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manzs1\Documents\céges ugyek\adatkezelés 2019\BKV Panoráma Kft Adatvédelmi Szabályzat 2019\"/>
    </mc:Choice>
  </mc:AlternateContent>
  <xr:revisionPtr revIDLastSave="0" documentId="13_ncr:1_{74D22830-07BE-435F-B771-7D7DABABCDCE}" xr6:coauthVersionLast="36" xr6:coauthVersionMax="36" xr10:uidLastSave="{00000000-0000-0000-0000-000000000000}"/>
  <bookViews>
    <workbookView xWindow="0" yWindow="0" windowWidth="28800" windowHeight="12300" tabRatio="578" xr2:uid="{00000000-000D-0000-FFFF-FFFF00000000}"/>
  </bookViews>
  <sheets>
    <sheet name="Nyilvántartás" sheetId="3" r:id="rId1"/>
    <sheet name="Fogalmak" sheetId="5" r:id="rId2"/>
  </sheets>
  <definedNames>
    <definedName name="_xlnm._FilterDatabase" localSheetId="0" hidden="1">Nyilvántartás!$A$2:$L$95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3" l="1"/>
</calcChain>
</file>

<file path=xl/sharedStrings.xml><?xml version="1.0" encoding="utf-8"?>
<sst xmlns="http://schemas.openxmlformats.org/spreadsheetml/2006/main" count="519" uniqueCount="408">
  <si>
    <t>TERÜLET</t>
  </si>
  <si>
    <t>I. A SZEMÉLYES ADATOK KATEGÓRIÁI</t>
  </si>
  <si>
    <t>II. Az ADATKEZELÉS CÉLJA</t>
  </si>
  <si>
    <t>III. Az ÉRINTETTEK KATEGÓRIÁI</t>
  </si>
  <si>
    <t>IV. AZON CÍMZETTEK KATEGÓRIÁI, AKIKKEL A SZEMÉLYES ADATOKAT KÖZLIK VAGY KÖZÖLNI FOGJÁK</t>
  </si>
  <si>
    <t>V. AZ ADATKEZELÉS JOGALAPJA</t>
  </si>
  <si>
    <t>VI. AZ ADATKATEGÓRIA TÖRLÉSÉRE ELŐIRÁNYZOTT HATÁRIDŐK</t>
  </si>
  <si>
    <t>VII. TECHNIKAI ÉS SZERVEZÉSI INTÉZKEDÉSEK LEÍRÁSA</t>
  </si>
  <si>
    <t xml:space="preserve">VIII. HARMADIK (EU-N KÍVÜLI) ORSZÁGBA VAGY NEZETKÖZI SZERVEZET RÉSZÉRE TÖRTÉNŐ TOVÁBBÍTÁSRA VONATKOZÓ INFORMÁCIÓK </t>
  </si>
  <si>
    <t>IX. MEGJEGYZÉS</t>
  </si>
  <si>
    <t>az adatkezelés az adatkezelő vagy egy harmadik fél jogos érdekeinek érvényesítéséhez szükséges</t>
  </si>
  <si>
    <t>munkavállalók, igazgatósági tagok, felügyelőbizottsági tagok; könyvvizsgálatért személyében felelős</t>
  </si>
  <si>
    <t>munkavállalók</t>
  </si>
  <si>
    <t>munkavállalók, igazgatósági tagok, felügyelőbizottsági tagok</t>
  </si>
  <si>
    <t>alap személyazonosító adatok</t>
  </si>
  <si>
    <t>alap személyazonosító adatok; elérhetőségek</t>
  </si>
  <si>
    <t>munkavállalók, igazgatósági tagok; hatósági közreműködők</t>
  </si>
  <si>
    <t>munkáltatói jogkörgyakorlók</t>
  </si>
  <si>
    <t>vezetők</t>
  </si>
  <si>
    <t>az adatkezelés olyan szerződés teljesítéséhez szükséges, amelyben az érintett az egyik fél, vagy az a szerződés
megkötését megelőzően az érintett kérésére történő lépések megtételéhez szükséges</t>
  </si>
  <si>
    <t>az adatkezelés olyan szerződés teljesítéséhez szükséges, amelyben az érintett az egyik fél, vagy az a szerződés megkötését megelőzően az érintett kérésére történő lépések megtételéhez szükséges</t>
  </si>
  <si>
    <t xml:space="preserve">munkavállalók
</t>
  </si>
  <si>
    <t>munkáltatói jogkörgyakorló</t>
  </si>
  <si>
    <t>munkavállalók,
volt munkavállalók</t>
  </si>
  <si>
    <t xml:space="preserve">az adatkezelés az adatkezelő vagy egy harmadik fél jogos érdekeinek érvényesítéséhez szükséges </t>
  </si>
  <si>
    <t>humán ügyintézők</t>
  </si>
  <si>
    <t>oktatók
vizsgabiztosok
jegyzetkészítők
lektorok</t>
  </si>
  <si>
    <t>egyéb állami hatóságok (rendőrség)</t>
  </si>
  <si>
    <t>társadalombiztosítási szervek</t>
  </si>
  <si>
    <t>Alkalmazottak egészségügyi alkalmasságának adminisztrációja</t>
  </si>
  <si>
    <t>társaságon belüli illetékes szakterületek, érintett személy nevében eljáró személy</t>
  </si>
  <si>
    <t>az adatkezelés olyan szerződés teljesítéséhez szükséges, amelyben az érintett az egyik fél, vagy az a szerződés megkötését megelezően az érintett kérésére történő lépések megtételéhez szükséges</t>
  </si>
  <si>
    <t>társaságon belüli illetékes szakterületek</t>
  </si>
  <si>
    <t>az érintett hozzájárulását adta személyes adatainak 
egy vagy több célból történő kezeléséhez</t>
  </si>
  <si>
    <t xml:space="preserve"> munkavállalók</t>
  </si>
  <si>
    <t>az adatkezelés olyan szerződés teljesítéséhez szükséges, 
amelyben az érintett az egyik fél, vagy az a szerződés megkötését megelőzően az érintett kérésére történő lépések megtételéhez szükséges</t>
  </si>
  <si>
    <t xml:space="preserve">feladat megvalósításában közreműködő munkavállalók </t>
  </si>
  <si>
    <t>40/VU/2013. sz  vezérigazgatói utasítás szabályozza "A BKV Zrt. tulajdonában és/vagy üzemeltetésében lévő belszolgálati járművek üzemben tartása, szállítási tevékenység szabályozása" elnevezéssel</t>
  </si>
  <si>
    <t>A munkavállaló kérésére, saját felhasználásra összaállítot dokumentum, a kerestkimutatása alapján. Delegált ügyintéző végzi az adatközlést, osztályvezetői aláírással válik hitelessé</t>
  </si>
  <si>
    <t>Zárt rendszerű adatszolgáltatás. Ügyintézők között történik az adatcserélés, harmadik fél részére nem hozzáférhető módon.</t>
  </si>
  <si>
    <t>adóhatóság, HR és számviteli szakterületek</t>
  </si>
  <si>
    <t>munkavállalók társasági e-mail címei</t>
  </si>
  <si>
    <t>munkavállalók, és bármely kommunikációs kapcsolatban lévő partnerek</t>
  </si>
  <si>
    <t>munkavállalók címtárban tárolt személyes adatai: név, társasági felhasználói név, telefonos elérhetőség és a címtárban keletkező azonosító adatok (generált azonosítószámok)</t>
  </si>
  <si>
    <t>munkavállalók és a Társaság szerződéses partnerei/általuk megadott személyek, akik az informatikai és telekommunikációs rendszer üzemeltetésében, a rendszer biztonságának biztosításában feladatot látnak el</t>
  </si>
  <si>
    <t>legfeljebb a munkaviszony megszűnését követő 1 év</t>
  </si>
  <si>
    <t>munkavállalók társasági felhasználói nevei önálló felhasználói adatbázissal rendelkező infokommunikációs rendszerekben</t>
  </si>
  <si>
    <t>munkavállalók társasági infokommunikációs rendszerekhez kapcsolódó nem természetes azonosítóból képzett azonosító adatai (leltári szám, IP cím, MAC cím, IMEI szám, mobil szám stb.)</t>
  </si>
  <si>
    <t>munkavállalók (a juttatás igénybevevője)</t>
  </si>
  <si>
    <t xml:space="preserve">az adatkezelés olyan szerződés teljesítéséhez szükséges, amelyben az érintett az egyik fél, vagy az a szerződés megkötését megelőzően az érintett kérésére történő lépések megtételéhez szükséges </t>
  </si>
  <si>
    <t>munkavállalók, munkavállalók hozzátartozói</t>
  </si>
  <si>
    <t>munkavállalók, ügyfelek</t>
  </si>
  <si>
    <t>az adatkezelés olyan szerződés teljesítéséhez szükséges, amelyben az érintett az egyik fél (munkaszerződés)</t>
  </si>
  <si>
    <t xml:space="preserve"> az adatkezelés olyan szerződés teljesítéséhez szükséges, amelyben az érintett az egyik fél, vagy az a szerződés megkötését megelőzően az érintett kérésére történő lépések megtételéhez szükséges</t>
  </si>
  <si>
    <t xml:space="preserve"> az adatkezelés olyan szerződés teljesítéséhez szükséges, amelyben az érintett az egyik fél, vagy az a szerződés megkötését megelőzően az érintett kérésére történő lépések megtételéhez szükséges. </t>
  </si>
  <si>
    <t xml:space="preserve">NAV VPOP jövedéki ellenőrzés </t>
  </si>
  <si>
    <t>NAV VPOP jövedéki ellenőrök, munkavállalók</t>
  </si>
  <si>
    <t xml:space="preserve">NAV VPOP, Pénzügyi Főosztály </t>
  </si>
  <si>
    <t>munkavállalók, egyéb: partnerek által delegált személyek</t>
  </si>
  <si>
    <t>egyéb állami hatóság (katasztrófavédelem, környezetvédelmi felügyelőség)</t>
  </si>
  <si>
    <t>Környezetvédelmi szakértői feladatok ellátása kármentesítési munka kapcsán</t>
  </si>
  <si>
    <t>Közérdekű adatigénylés teljesítése</t>
  </si>
  <si>
    <t xml:space="preserve">állami hatóságok (rendőrség, földhivatal, közlekedési, munkavédelmi hatóság) </t>
  </si>
  <si>
    <t>társaságon belüli kategóriák (minden illetékességel rendelkező munkavállaló és vezetői, továbbá a megjelölt szakterületek feladat teljesítésében közreműködő munkavállalói)</t>
  </si>
  <si>
    <t>Belső ellenőrzés teljesítése</t>
  </si>
  <si>
    <t>Vezetői ellenőrzés</t>
  </si>
  <si>
    <t>adott szervezeti egység, Jogi és Humánpolitikai Igazgatóság, bíróságok, egyéb állami hatóságok</t>
  </si>
  <si>
    <t>a munka törvénykönyvéről szóló 2012. évi I. törvény 286. § szerinti elévülési idő</t>
  </si>
  <si>
    <t>munkavállalók, adott esetben
munkavállalók hozzátartozói</t>
  </si>
  <si>
    <t>Cégkapun keresztül történő ügyintézés biztosítása (beleértve a kapcsolódó jogosultságok nyilvántartását)</t>
  </si>
  <si>
    <t>cégkapun keresztül történő ügyintézésben érintett bíróságok, hatóságok (alap személyazonosító adatok; elérhetőség (e-mail); jogosultság fennállta, terjedelme tekintetében)</t>
  </si>
  <si>
    <t>a Pmt. 73. § (1a) bekezdés szerinti szerződéses partnerek; jogi személyek és jogi személyiséggel nem rendelkező szervezetek képviselői; szerződéses partnerek meghatalmazottai, kézbesítési megbízottai, tényleges tulajdonosai</t>
  </si>
  <si>
    <t xml:space="preserve">az adatkezelés az adatkezelőre vonatkozó  jogi kötelezettség teljesítéséhez szükséges: Pmt. 73. § </t>
  </si>
  <si>
    <t>2017. évi LXXVII. törvény 32. § (2) bekezdése esetén a személyazonosításra alkalmas okmány adatai; adott esetben a 32. § (3) bekezdése szerinti körből lekérdezett adatok, adatigénylés során kapott válasz azonosítója, azon ügyek ügyazonosítója, amelyekben a természetes személy azonosítása kötelező</t>
  </si>
  <si>
    <t xml:space="preserve">központi személyzeti nyilvántartásra kötelezett vezetők </t>
  </si>
  <si>
    <t>állásra jelentkezők, munkavállalók,
tanúk</t>
  </si>
  <si>
    <t>A. Szerződéses kapcsolatok (beszerzés és értékesítés)</t>
  </si>
  <si>
    <t>B. Toborzás kiválasztás, szakmai alkalmasság, valamint összeférhetetlenségi vizsgálatokhoz kapcsolódó adatkezelés</t>
  </si>
  <si>
    <t>C. Munkavállalók egészségügyi és alkalmassági vizsgálata</t>
  </si>
  <si>
    <t xml:space="preserve">D. Munkaviszony létesítése (beléptetés, szerződés kötés, stb) és megszűntetése </t>
  </si>
  <si>
    <t>E. Munkaviszonyhoz kapcsolódó pénzügyi elszámolások és teljesítésekhez szükséges adatkezelés</t>
  </si>
  <si>
    <t>F. Munkavállalói speciális szerződésekhez és juttatásokhoz kapcsolódó adatkezelések</t>
  </si>
  <si>
    <t>G. Munkaidő, szabadság nyilvántartás</t>
  </si>
  <si>
    <t xml:space="preserve">Tulajdonosi jogok gyakorlása  a leányvállalatok tekintetében   </t>
  </si>
  <si>
    <t>Közbeszerzési eljárásban javaslattételi vagy döntési jogosultság biztosítása</t>
  </si>
  <si>
    <t>Egyéb beszerzési eljárásban javaslattételi vagy döntési jogosultság biztosítása</t>
  </si>
  <si>
    <t>szerződéses partnerek: ajánlatkérő, megrendelő, munkavállalók</t>
  </si>
  <si>
    <t>gazdasági vezetők (főosztályvezető, igazgató)
Budapest Főváros Önkormányzat</t>
  </si>
  <si>
    <t>munkavállalók
volt munkavállalók</t>
  </si>
  <si>
    <t>Ügyfélkapun keresztül történő ügyintézés biztosítása (beleértve a kapcsolódó jogosultságok nyilvántartását)</t>
  </si>
  <si>
    <t>ügyfélkapun keresztül történő ügyintézésben érintett hatóságok (alap személyazonosító adatok; elérhetőség (e-mail); jogosultság fennállta, terjedelme tekintetében)</t>
  </si>
  <si>
    <t>1 év</t>
  </si>
  <si>
    <t>Hatósági ügyintézésben történő eljárás, adatszolgáltatás</t>
  </si>
  <si>
    <t xml:space="preserve">Hatósági ellenőrzések koordinálása </t>
  </si>
  <si>
    <t>elnök-vezérigazgató, vizsgálatban érintett szakterületek vezetői, Budapest Főváros Önkormányzata az általa végzett ellenőrzések tekintetében</t>
  </si>
  <si>
    <t>Egészségügyi alkalmasság ellenőrzése</t>
  </si>
  <si>
    <t>az adatkezelés az adatkezelőre vonatkozó jogi kötelezettség teljesítéséhez szükséges</t>
  </si>
  <si>
    <t>hatóságok</t>
  </si>
  <si>
    <t>Adatszolgáltatás hatósági végzésen, határozaton alapuló kötelezettségek teljesítéséhez</t>
  </si>
  <si>
    <t>Munkavégzéssel összefüggő feladatok, továbbá elérhetőség biztosítása</t>
  </si>
  <si>
    <t>Az adatok harmadik fél számára nem hozzáférhetőek, csak a delegált felhasználók érintettek és nyerhetnek adatinformációt.</t>
  </si>
  <si>
    <t>társaságon belüli kategóriák (vezetők, az eszközök adminisztrációjával megbízott munkavállalók)
humán ügyintézők
formaruha beszállító (KÉZMŰ Közhasznú Nonprofit Kft.)</t>
  </si>
  <si>
    <t>Elektronikus kommunikáció biztosítása</t>
  </si>
  <si>
    <t>Infokommunikációs rendszereken azonosítás biztosítása</t>
  </si>
  <si>
    <t>Eszközhasználathoz, kommunikációhoz kapcsolódó azonosítás</t>
  </si>
  <si>
    <t xml:space="preserve">igazgatósági és felügyelőbizottsági tagok
munkavállalók
</t>
  </si>
  <si>
    <t xml:space="preserve">alap személyazonosító adatok; elérhetőségek </t>
  </si>
  <si>
    <t>családi és utónév; születési családi és utónév; állampolgárság; születési hely és idő; anyja születési neve</t>
  </si>
  <si>
    <t>lakóhely, tartózkodási hely, postázási cím, telefonszám, e-mail cím, fax száma</t>
  </si>
  <si>
    <t>alap személyazonosító adatok;
elérhetőségek</t>
  </si>
  <si>
    <t>érintett munkavállalók</t>
  </si>
  <si>
    <t>személyi igazolvány száma, lakcímkártya száma, adószám, társadalombiztosítási azonosító jel, útlevél száma, járművezetői engedély száma</t>
  </si>
  <si>
    <t>alap személyazonosító adatok; beosztás</t>
  </si>
  <si>
    <t>alap személyazonosító adatok;
állami azonosító adatok;
egészségügyi adatok;
elérhetőségek</t>
  </si>
  <si>
    <t>alap személyazonosító adatok;
állami azonosító adatok;
elérhetőségek;
 orvosi és egészségügyi adatok; képfelvétel (fénykép)</t>
  </si>
  <si>
    <t>alap személyazonosító adatok; hozzátartozói minőség;                tagság  bejelentési kötelezettség alá tartozó gazdasági társaságban;                           vezetőként munkavégzésre irányuló jogviszony létesítése bejelentési kötelezettség alá tartozó munkáltatónál</t>
  </si>
  <si>
    <t>alap személyazonosító adatok;  beosztás</t>
  </si>
  <si>
    <t>hivatali  e-mail cím</t>
  </si>
  <si>
    <t>alap személyazonosító adatok; elérhetőségek;                  jogviszonyra vonatkozó adatok</t>
  </si>
  <si>
    <t>egyéb állami hatóságok,
aláírási szabályzat szerint aláírók</t>
  </si>
  <si>
    <t>az adatkezelés az adatkezelőre vonatkozó jogi kötelezettség teljesítéséhez szükséges (a jövedéki adóról szóló 2016. évi LXVIII. törvény 96. §)</t>
  </si>
  <si>
    <t>alap személyazonosító adatok; munkaviszony adatai</t>
  </si>
  <si>
    <t>alap személyazonosító adatok; pénzügyi azonosító adatok (bankszámlaszám); 
HR azonosító</t>
  </si>
  <si>
    <t>alap személyazonosító adatok; elérhetőségek;                  pénzforgalmi adatok</t>
  </si>
  <si>
    <t>vezető állású munkavállalók</t>
  </si>
  <si>
    <t xml:space="preserve">vezető állású munkavállalók hozzátartozói </t>
  </si>
  <si>
    <t>alap személyazonosító adatok;             HR azonosító;
állami azonosító adatok;
egészségügyi adatok</t>
  </si>
  <si>
    <t>önkéntes pénztárak, nyugdíjbiztosítás</t>
  </si>
  <si>
    <t>egészségbiztosítási alapkezelő, nyugdíjfolyósításás, ONYF</t>
  </si>
  <si>
    <t>az adatkezelés az adatkezelőre vonatkozó  jogi kötelezettség teljesítéséhez szükséges (a környezeti alapnyilvántartásról szóló 78/2007.(IV.24.) Korm. Rendelet; a levegő védelméről szóló 306/2010.(XII.23.) Korm. Rendelet; a hulladékkal kapcsolatos nyilvántartási és adatszolgáltatási kötelezettségekről szóló 309/2014.(XII.11.) Korm. rendelet; a használt és szennyvizek kibocsátásának ellenőrzésére vonatkozó részletes szabályokról szóló 27/2005. (XII.6.) Korm. rendelet; felszíni alatti vizek védelméről szóló 219/2004.(VII.21.) Korm. rendelet)</t>
  </si>
  <si>
    <t>nyilvánosság</t>
  </si>
  <si>
    <t>az adatkezelés az adatkezelőre vonatkozó jogi kötelezettség teljesítéséhez szükséges (2017. évi LXXVII. törvény 32. § és 33.§)</t>
  </si>
  <si>
    <t>az adatkezelés az adatkezelőre vonatkozó jogi kötelezettség teljesítéséhez szükséges (a munka törvénykönyvéről szóló 2012. évi I. törvény 51. § (2) bekezdés
- a munkába járással kapcsolatos utazási költségtérítésről szóló 39/2010. (II.26.) kormányrendelet 
- a személyi jövedelemadóról szóló 1995. évi CXVII. törvénl 25. § (2) bekezdés
- 78/1993. (V. 12.) sz. Kormányrendelet 2. §)</t>
  </si>
  <si>
    <t>az adatkezelés az adatkezelőre vonatkozó jogi kötelezettség teljesítéséhez szükséges
(- 1993. évi XCIII. törvény 64-69 §
- 5/1993. (XII. 26.) MüM rendelet 5-10 §)</t>
  </si>
  <si>
    <t>az adatkezelés az adatkezelőre vonatkozó jogi kötelezettség teljesítéséhez  szükséges (2011. évi CXII. tv.  28-29. §)</t>
  </si>
  <si>
    <t>az adatkezelés az adatkezelőre vonatkozó jogi kötelezettség teljesítéséhez szükséges:
(az egyes vagyonnyilatkozattételi kötelezettségekről szóló 2007. évi CLII. törvény 13. §)</t>
  </si>
  <si>
    <t>az adatkezelés az adatkezelőre vonatkozó jogi kötelezettség teljesítéséhez szükséges (2015. évi CCXXII. tv 9. § (1) aa) pont)</t>
  </si>
  <si>
    <t>az adatkezelés az adatkezelőre vonatkozó jogi kötelezettség teljesítéséhez szükséges (a köszbeszerzésekről szóló 2015. évi CXLIII. törvény  154.§ (2) bek.)</t>
  </si>
  <si>
    <t>az adatkezelés az adatkezelőre vonatkozó jogi kötelezettség teljesítéséhez szükséges
(- 2009. évi CXXII. törvény 2. § (1)-(2)
- 2015. évi CXLIII. törvény  43. §)</t>
  </si>
  <si>
    <t>az adatkezelés az adatkezelőre vonatkozó jogi kötelezettség teljesítéséhez szükséges:
(a büntetőeljárásról szóló 1998. évi XIX. törvény 71. §)</t>
  </si>
  <si>
    <t>alap személyazonosító adatok; elérhetőségek;                                            HR azonosító;                                     részesedés bejelentési kötelezettség alá tartozó gazdasági társaságban, vállalkozásban vagy egyéb jogi személyben (részesedés ténye/hiánya, érintett társaság vagy jogi személy azonosító adatai);                                     vezetői hozzátartozói összeférhetetlenség esetén:  alap személyazonosító adatok, elérhetőségek;                                               HR azonosító;                                  munkakör;                                                     a vezető hozzátartozói minősége</t>
  </si>
  <si>
    <t xml:space="preserve">alap személyazonosító adatok; elérhetőségek;                                             HR azonosító;                                      gazdasági érdekeltség  bejelentési kötelezettség alá tartozó üzleti partnernél, illetve ellenérdekű vagy konkurens félnél </t>
  </si>
  <si>
    <t>alap személyazonosító adatok; HR azonosító;                                               vezető hozzátartozói minősége</t>
  </si>
  <si>
    <t>alap személyazonosító adatok;           HR azonosító;
állami azonosító adatok;
elérhetőségek; alkalmasságra/alkalmatlanságra vonatkozó üzemorvosi szakvéleményben rögzített adatok</t>
  </si>
  <si>
    <t xml:space="preserve">alap személyazonosító adatok;  beosztás;                                      alkalmasságra vonatkozó megállapítás </t>
  </si>
  <si>
    <t>alap személyazonosító adatok;           HR azonosító;
állami azonosító adatok;
jövedelem</t>
  </si>
  <si>
    <t>alap személyazonosító adatok;          HR azonosító;                                   munkaidő adatok</t>
  </si>
  <si>
    <t xml:space="preserve">alap személyazonosító adatok;           HR azonosító;
egészségügyi adatok;               munkavállalói távollét adatai </t>
  </si>
  <si>
    <t>alap személyazonosító adatok;          HR azonosító;
állami azonosító adatok;
elérhetőségek</t>
  </si>
  <si>
    <t>alap személyazonosító adatok;         HR azonosító;
állami azonosító adatok;
elérhetőségek</t>
  </si>
  <si>
    <t xml:space="preserve">alap személyazonosító adatok;       HR azonosító;
</t>
  </si>
  <si>
    <t>alap személyazonosító adatok;       HR azonosító;
elérhetőségek</t>
  </si>
  <si>
    <t>alap személyazonosító adatok; elérhetőségek;                            jogviszonyra vonatkozó adatok</t>
  </si>
  <si>
    <t xml:space="preserve">alap személyazonosító adatok; elérhetőségek;                                         HR azonosító;
állami azonosító adatok
</t>
  </si>
  <si>
    <t>egyéb állami hatóságok, a társaság hatósági ügyben érintett szervezeti egységei;</t>
  </si>
  <si>
    <t>alap személyazonosító adatok;  állami azonosító adatok;           beosztás;                                              orvosi alkalmasság</t>
  </si>
  <si>
    <t>alap személyazonosító adatok;        elérhetőségek;                                          állami azonosító adatok;                       munkaviszony adatai</t>
  </si>
  <si>
    <t>az adatkezelés olyan szerződés teljesítéséhez szükséges, amelyben az érintett az egyik fél (munkaszerződés); a szerződéses kötelezettségek megszűnését  követően: a köziratokról, a közlevéltárakról és a magánlevéltári anyag védelméről szóló 1995. évi LXVI. törvény 3. § j) pontja és a 9.§ (1) bekezdés c) pontja (maradandó értékű irat)</t>
  </si>
  <si>
    <t>5 év</t>
  </si>
  <si>
    <t>alap személyazonosító adatok; elérhetőségek;                                         adott esetben hatósági azonosító adatok;                                                      adott esetben: a szerződés teljesítéséhez kapcsolódan a szerződésben feltüntettett személyes adatok</t>
  </si>
  <si>
    <t>alap személyazonosító adatok; beosztás;                                     elérhetőségek</t>
  </si>
  <si>
    <t>az adatkezelés az adatkezelőre vonatkozó jogi kötelezettség teljesítéséhez szükséges  (az információs önrendelkezési jogról és az információszabadságról szóló 2011. évi CXII. tv, 1.sz. melléklet III. cím 4-es pont)</t>
  </si>
  <si>
    <t>szerződéses partnerek, munkavállalók (költségtérítés esetén)</t>
  </si>
  <si>
    <t>ajánlatkérő/ajánlat fogadó/ajánlattevő/szerződéses partnerek nevében eljáró személyek:</t>
  </si>
  <si>
    <t>szerződéses partnerek, munkavállalók, mint kapcsolattartók és aláírók</t>
  </si>
  <si>
    <t>szerződéses partnerek</t>
  </si>
  <si>
    <t>szerződéses partnerek; szerződéses partnerek nevében eljáró személyek</t>
  </si>
  <si>
    <t>szerződéses partnerek, Vevői Számlázási Csoport</t>
  </si>
  <si>
    <t>a társaság szerződést kezelő szervezeti egységei</t>
  </si>
  <si>
    <t>szerződéses partnerek; a társaság szerződést kezelő szervezeti egységei</t>
  </si>
  <si>
    <t xml:space="preserve">felügyeletet ellátó szerv (területi ügyvédi kamara); pénzügyi információs egység; nyomozó hatóság; ügyészség; bíróság; </t>
  </si>
  <si>
    <t>munkáltatói jogkörgyakorlók
humán ügyintézők</t>
  </si>
  <si>
    <t>feladat teljesítésében közreműködő munkavállalók, vezetők</t>
  </si>
  <si>
    <t xml:space="preserve">feladat teljesítésében közreműködő munkavállalók </t>
  </si>
  <si>
    <t>feladat teljesítésében közreműködő munkavállalók, a tiltást kezdeményező szervezet, végrehajtó szervezet</t>
  </si>
  <si>
    <t>feladat teljesítésében közreműködő munkavállalók, munkavállaló  által önként választott szervezet, vagy harmadik fél</t>
  </si>
  <si>
    <t>III. oszlop</t>
  </si>
  <si>
    <t>I. oszlop</t>
  </si>
  <si>
    <t xml:space="preserve">szerződéses partnerek, szerződéses partnerek nevében eljáró személyek, munkavállalók, igazgatósági és felügyelőbizottsági tagok </t>
  </si>
  <si>
    <t xml:space="preserve"> mindazon munkavállalók és a Társaság szerződéses partnerei/általuk megadott személyek, akik az informatikai és telekommunikációs rendszer üzemeltetésében, a rendszer biztonságának biztosításában feladatot látnak el, vagy a feladatellátást ellenőrzik</t>
  </si>
  <si>
    <t xml:space="preserve"> mindazon munkavállalók és a Társaság szerződéses partnerei/általuk megadott személyek, akik az informatikai és telekommunikációs rendszer üzemeltetésében, nyilvántartásában, a rendszer biztonságának biztosításában feladatot látnak el, vagy a feladatellátást ellenőrzik</t>
  </si>
  <si>
    <t>munkáltatói jogkörgyakorlók
humán ügyintézők
Jogi Iroda
megkeresést végző hatóság</t>
  </si>
  <si>
    <t>IV. oszlop</t>
  </si>
  <si>
    <t>egyéb állami hatóságok:</t>
  </si>
  <si>
    <t>Magyarázat a táblázatban szereplő egyes fogalmakhoz</t>
  </si>
  <si>
    <t>ügyfelek:</t>
  </si>
  <si>
    <t>hatóságnak nem minősülő állami közhatalmi szervek (pl. ügyészség, alavető jogok biztosa, egyenlő bánásmód hatóság)</t>
  </si>
  <si>
    <t>a bíróságok, hatóságok, állami, önkormányzati szervek, nemzetközi szervezetek, egyesületek, alapítványok, egyéb szervezetek által megadott személyes adatok, ha egyébként nem tartoznak más nevesített kategóriába; ha például a bíró vagy hatósági ügyintéző neve van megadva egy végzésen, az érintetti kategória szempontjából ide sorolandó</t>
  </si>
  <si>
    <t>egyéb állami közhatalmi szervek:</t>
  </si>
  <si>
    <t>munkavállalók, ügyfelek, szerződéses partnerek, szerződéses partnerek által megadott személyek, ajánlattők, ajánlattevők által megadott személyek, más partnerek nevében eljáró személyek</t>
  </si>
  <si>
    <t>más partnerek nevében eljáró személyek:</t>
  </si>
  <si>
    <t>alap személyazonosító adatok (név); 
elérhetőségek (e-mail);                                   beosztás</t>
  </si>
  <si>
    <t>alap személyazonosító adatok (név); 
elérhetőségek (e-mail, telefonszám);
beosztás;                         bankszámlaszám</t>
  </si>
  <si>
    <t>alap személyazonosító adatok köre (ahol nincs egyedileg megadva, ott ezek közül az adott folyamathoz szükséges adatok értendők):</t>
  </si>
  <si>
    <t>elérhetőségek köre (ahol nincs egyedileg megadva, ott ezek közül az adott folyamathoz szükséges adatok értendők):</t>
  </si>
  <si>
    <t>állami azonosító adatok köre (ahol nincs egyedileg megadva, ott ezek közül az adott folyamathoz szükséges adatok értendők):</t>
  </si>
  <si>
    <t>alap személyazonosító adatok (családi és utónév; születési családi és utónév; állampolgárság; születési hely és idő; anyja születési neve); elérthetőségek (lakóhely, ennek hiányában tartózkodási hely); 
állami azonosító adatok (azonosító okmány típusa és szám); 
képviseleti jogosultság; beosztás; kiemelt közszereplői minőség</t>
  </si>
  <si>
    <t xml:space="preserve"> alap személyazonosító adatok (név, anyja neve);
 kapcsolattartási adatok (lakcím); állami azonosító adatok (személyi igazolvány száma, lakcímkártya száma, adószám)</t>
  </si>
  <si>
    <t>alap személyazonosító adatok (név, születési hely idő, anyja neve); munkajogi szankcióra vonatkozó adatok</t>
  </si>
  <si>
    <t>alap személyazonosító adatok (név, anyja neve); 
kapcsolattartási adatok (lakcím); állami azonosító adatok (személyi igazolvány száma,  adószám); 
HR azonosító; tartozás összege; tartozás keletkezése</t>
  </si>
  <si>
    <t xml:space="preserve"> alap személyazonosító adatok (név, anyja neve); 
elérhetőségek (lakcím);
 állami azonosító adatok (személyi igazolvány száma, lakcímkártya száma, adószám); gyermek/gyermekek neve, születési hely, ideje</t>
  </si>
  <si>
    <t xml:space="preserve">foglalkoztatás (ösztönzőrendszer, ill. egyéb a munkavállaló munkavégzését dokumentáló adat:   alap személyazonosító adatok (név); beosztás;                                                      HR azonosító </t>
  </si>
  <si>
    <t>alap személyazanosító adatok; elérhetőségek (cím, e.-mail, telefon)</t>
  </si>
  <si>
    <t>alap személyazonosító adatok (név);
 autótípus, rendszám;                      hivatali személygépkocsi használat</t>
  </si>
  <si>
    <t>alap személyazonosító adatok(név, születési név, anyja neve, születési hely és idő); 
elérhetőségek (e-mail);;                                             HR-azonosító;                             jogosultság kezdete, vége, terjedelme</t>
  </si>
  <si>
    <t xml:space="preserve">alap személyazonosító adatok (név); elérhetőségek (e-mail);   </t>
  </si>
  <si>
    <t>alap személyazonosító adatok (név, születési név, anyja neve, születési hely és idő); 
elérhetőség (e-mail)</t>
  </si>
  <si>
    <t xml:space="preserve"> alap személyazonosító adatok; elérhetőségek;                                   állami azonosító adatok (szem.ig szám);                      
 egyéb személyazonosító adatok  (beosztás, rendfokozat, szolgálati hely)</t>
  </si>
  <si>
    <t>alap személyazonosító adatok (név); elérhetőségek (e-mail);                             beosztás;                                                             HR azonosító;                                       eszközök azonosítója</t>
  </si>
  <si>
    <t>alap személyazonosító adatok (név);
 beosztás;                                                      HR azonosító</t>
  </si>
  <si>
    <t>alap személyazonosító adatok (név);
      HR azonosító;
összeg</t>
  </si>
  <si>
    <t>egészségbiztosítási alapkezelő, nyugdíjfolyósításás - a BKV munkavállalóira vonatkozó adatszolgáltatás: alap személyazonosító adatok (név, anyja neve);
elérhetőségek (lakcím); 
állami azonosító adatok (adószám,  személyi igazolvány száma)</t>
  </si>
  <si>
    <t>önkéntes pénztárak, nyugdíjbiztosítás - a BKV munkavállalóira vonatkozó adatszolgáltatás: (név, anyja neve);
elérhetőségek (lakcím); 
állami azonosító adatok (adószám,  személyi igazolvány száma)(név, adószám, cím, anyja neve, lakcíme, személyi igazolvány száma)</t>
  </si>
  <si>
    <t xml:space="preserve">alap személyazonosító adatok; HR azonosító;
állami azonosító adatok;
képzettségi, végzettségi adatok;
elérhetőségek;
bankszámlaszám;
időadatok;                          egészségügyi alkalmassági adatok;
családi állapottal összefüggő adatok
</t>
  </si>
  <si>
    <t>nem nevesített hatóságok: pl. rendőrség, földhivatal, közlekedési, munkavédelmi hatóság, önkormányzati hatóságok, stb.</t>
  </si>
  <si>
    <t>utas, adatigénylő, károkozó, károsult, adós, járadékos, panaszos, talált tárgyért jelentkező, egyéb bejelentő (pl.: közédekű bejelentés, dícséret)</t>
  </si>
  <si>
    <t xml:space="preserve"> minden ajánlat, szerződés, megállapodás partnere (pl.: vállalkozó, megbízott, eladó, vevő, megrendelő  cég) nevében eljáró aláírók,  kijelölt kapcsolattartók, teljesítést igazolók, egyéb személyek, akiknek az adatait kezeljük (ide értve pl. azt is , ha a munkavállalóikról felvétel készül vagy szerepel a nevük egy jegyzőkönyvben), meghatalmazottak</t>
  </si>
  <si>
    <t>alap személyazonosító adatok (név);
 cégnév (EV esetén), telephely (EV esetén);                          
banki adatok (bankszámlaszám neve, száma, típusa és a bank elnevezése)</t>
  </si>
  <si>
    <t>alap személyazonosító adatok (név); cégnév, telephely;
 banki adatok (bankszámlaszám neve, száma, típusa és a bank elnevezése)</t>
  </si>
  <si>
    <t>alap személyazonosító adatok; banki adatok (bankszámlaszám neve, száma, típusa és a bank elnevezése)</t>
  </si>
  <si>
    <t>az adatkezelés olyan szerződés teljesítéséhez szükséges, amelyben az érintett az egyik fél, vagy az a szerződés megkötését megelőzően az érintett kérésére történő lépések megtételéhez szükséges;                                                                            nem selejtezhető iratok esetén a szerződéses kötelezettségek megszűnését követően: a köziratokról, a közlevéltárakról és a magánlevéltári anyag védelméről szóló 1995. évi LXVI. törvény 3. § j) pontja és a 9.§ (1) bekezdés c) pontja (maradandó értékű irat)</t>
  </si>
  <si>
    <t>az adatkezelés az adatkezelő vagy egy harmadik fél jogos érdekeinek érvényesítéséhez szükséges;  a szerződéses kötelezettségek teljesítéséhez kapcsolódó jogos érdek megszűnését  követően: a köziratokról, a közlevéltárakról és a magánlevéltári anyag védelméről szóló 1995. évi LXVI. törvény 3. § j) pontja és a 9.§ (1) bekezdés c) pontja (maradandó értékű irat)</t>
  </si>
  <si>
    <t>az adatkezelés az adatkezelőre vonatkozó jogi kötelezettség teljesítéséhez szükséges (a munka törvénykönyvéről szóló 2012. évi I. törvény 51. § (4) bekezdés); nem selejtezhető iratok esetén a fenti jogszabályi kötelezettségek megszűnését  követően: a köziratokról, a közlevéltárakról és a magánlevéltári anyag védelméről szóló 1995. évi LXVI. törvény 3. § j) pontja és a 9.§ (1) bekezdés c) pontja (maradandó értékű irat)</t>
  </si>
  <si>
    <t xml:space="preserve">az adatkezelés olyan szerződés teljesítéséhez szükséges, amelyben az érintett az egyik fél, vagy az a szerződés megkötését megelőzően az érintett kérésére történő lépések megtételéhez szükséges;
a szerződéses kötelezettségek megszűnését követően: az adatkezelés az adatkezelő vagy egy harmadik fél jogos érdekeinek érvényesítéséhez szükséges </t>
  </si>
  <si>
    <t>az adatkezelés olyan szerződés teljesítéséhez szükséges, amelyben az érintett az egyik fél, vagy az a szerződés megkötését megelőzően az érintett kérésére történő lépések megtételéhez szükséges;
nem selejtezhető iratok esetén a szerződéses kötelezettségek megszűnését követően: a köziratokról, a közlevéltárakról és a magánlevéltári anyag védelméről szóló 1995. évi LXVI. törvény 3. § j) pontja és a 9.§ (1) bekezdés c) pontja (maradandó értékű irat)</t>
  </si>
  <si>
    <t>az adatkezelés az adatkezelőre vonatkozó jogi kötelezettség teljesítéséhez szükséges (a  munka törvénykönyvéről szóló 2012. évi I. tv. 6. § (4); 8. § (1)-(2); 9. § (2) bekezdés);  a fenti jogszabályi kötelezettségek megszűnését  követően: a köziratokról, a közlevéltárakról és a magánlevéltári anyag védelméről szóló 1995. évi LXVI. törvény 3. § j) pontja és a 9.§ (1) bekezdés c) pontja (maradandó értékű irat)</t>
  </si>
  <si>
    <t>az adatkezelés olyan szerződés teljesítéséhez szükséges, amelyben az érintett az egyik fél, vagy az a szerződés megkötését megelőzően az érintett kérésére történő lépések megtételéhez szükséges
A szerződéses kötelezettségek megszűnését követően: a köziratokról, a közlevéltárakról és a magánlevéltári anyag védelméről szóló 1995. évi LXVI. törvény 3. § j) pontja és a 9.§ (1) bekezdés c) pontja (maradandó értékű irat)</t>
  </si>
  <si>
    <t>az adatkezelés az adatkezelőre vonatkozó jogi kötelezettség teljesítéséhez szükséges (2006. évi V. tv. 24. § (1) bek. h) pont, 25. § (1) bekezdés h) és i) pont); a fenti  jogszabályi kötelezettségek megszűnését  követően: a köziratokról, a közlevéltárakról és a magánlevéltári anyag védelméről szóló 1995. évi LXVI. törvény 3. § j) pontja és a 9.§ (1) bekezdés c) pontja (maradandó értékű irat)</t>
  </si>
  <si>
    <t>az adatkezelés az adatkezelő vagy egy harmadik fél jogos érdekeinek érvényesítéséhez szükséges; a szerződéses kötelezettségek teljesítéséhez kapcsolódó jogos érdek megszűnését  követően: a köziratokról, a közlevéltárakról és a magánlevéltári anyag védelméről szóló 1995. évi LXVI. törvény 3. § j) pontja és a 9.§ (1) bekezdés c) pontja (maradandó értékű irat)</t>
  </si>
  <si>
    <r>
      <t>az adatkezelés olyan szerződés teljesítéséhez szükséges, 
amelyben az érintett az egyik fél, vagy az a szerződés megkötését megelőzően az érintett kérésére történő lépések megtételéhez szükséges;
 a szerződéses kötelezettségek megszűnését követően:a köziratokról, a közlevéltárakról és a magánlevéltári anyag védelméről szóló 1995. évi LXVI. törvény 3. § j) pontja és a 9.§ (1) bekezdés c) pontja (maradandó értékű irat</t>
    </r>
    <r>
      <rPr>
        <sz val="11"/>
        <color rgb="FFFF0000"/>
        <rFont val="Calibri Light"/>
        <family val="2"/>
        <charset val="238"/>
      </rPr>
      <t/>
    </r>
  </si>
  <si>
    <t xml:space="preserve">az adatkezelés az adatkezelő vagy egy harmadik fél jogos érdekeinek érvényesítéséhez szükséges; </t>
  </si>
  <si>
    <t>az adatkezelés az adatkezelőre vonatkozó jogi kötelezettség teljesítéséhez szükséges:
(1997. évi LXXX. törvény (Tbj.) 42, 44.§) ; a jogszabályi kötelezettségek megszűnését  követően: az adatkezelés az adatkezelő vagy egy harmadik fél jogos érdekeinek érvényesítéséhez szükséges</t>
  </si>
  <si>
    <t>az adatkezelés az adatkezelőre vonatkozó jogi kötelezettség teljesítéséhez szükséges; a jogszabályi kötelezettségek megszűnését  követően: az adatkezelés az adatkezelő vagy egy harmadik fél jogos érdekeinek érvényesítéséhez szükséges</t>
  </si>
  <si>
    <t>az adatkezelés olyan szerződés teljesítéséhez szükséges, 
amelyben az érintett az egyik fél, vagy az a szerződés megkötését megelőzően az érintett kérésére történő lépések megtételéhez szükséges
  a szerződéses kötelezettségek megszűnését követően: a köziratokról, a közlevéltárakról és a magánlevéltári anyag védelméről szóló 1995. évi LXVI. törvény 3. § j) pontja és a 9.§ (1) bekezdés c) pontja (maradandó értékű irat)</t>
  </si>
  <si>
    <t xml:space="preserve">
javaslattevő és döntéshozó személyek;
nyertes ajánlattevő; iratbetekintésre jogosult ajánlattevő képviselője; Közbeszerzési Hatóság adatbázis</t>
  </si>
  <si>
    <t>az adatkezelés az adatkezelőre vonatkozó jogi kötelezettség teljesítéséhez szükséges (GDPR 5. és 14. cikk)</t>
  </si>
  <si>
    <t xml:space="preserve">Munkavállalók személyes adatainak munkaviszonnyal összefüggő kezeléséről történő tájékoztatás igazolhatósága </t>
  </si>
  <si>
    <t>munkaviszony megszűnésétől számított 5 év</t>
  </si>
  <si>
    <t>képfelvételek,fotók</t>
  </si>
  <si>
    <t>Tudósítás a rendezvényekről</t>
  </si>
  <si>
    <t>L. Flottakezelés, gépjármű nyilvántartásokhoz kapcsolódó adatkezelés</t>
  </si>
  <si>
    <t>M. Elektronikus kommunikáció biztosítása</t>
  </si>
  <si>
    <t>N. Infokommunikációs rendszerekben azonosítás biztosítása</t>
  </si>
  <si>
    <t>O. Eszközhasználathoz, kommunikációhoz kapcsolódó azonosítás</t>
  </si>
  <si>
    <t>T. Cégképviseleti és belső jóváhagyási jogosultságok nyilvánartása (jóváhagyási és döntéshozatali folyamatok, kapcsolódó nyilvántartások)</t>
  </si>
  <si>
    <t>U. Egyéb belső működési folyamatok teljesülésének az igazolása (ellenőrzés, belső nyilvántartás, láttamozás)</t>
  </si>
  <si>
    <t>V. Hatósági adatszolgáltatások, egyéb jogszabályi kötelezettség miatti nyilvántartások és adatátadások</t>
  </si>
  <si>
    <t>W. Külső szervezetekhez történő egyéb adattovábbítás (amelyek nem törvényi kötelezettségből erednek)</t>
  </si>
  <si>
    <t>ajánlattevő személyek,
 munkavállalók; ügyvezető</t>
  </si>
  <si>
    <t xml:space="preserve"> munkavállalók; ügyvezető; szerződéses partnerek
</t>
  </si>
  <si>
    <r>
      <rPr>
        <b/>
        <sz val="11"/>
        <color theme="4"/>
        <rFont val="Calibri Light"/>
        <family val="2"/>
        <charset val="238"/>
      </rPr>
      <t xml:space="preserve">Beszerzéshez kapcsolódó ajánlatok elbírálása (közbeszerzés és egyéb)
</t>
    </r>
    <r>
      <rPr>
        <sz val="11"/>
        <color theme="4"/>
        <rFont val="Calibri Light"/>
        <family val="2"/>
        <charset val="238"/>
      </rPr>
      <t>Adatkezelési cél: közbezerzési és nem közbeszerzési eljárásban érkező ajánlatok elbírálása</t>
    </r>
  </si>
  <si>
    <r>
      <rPr>
        <b/>
        <sz val="11"/>
        <color theme="4"/>
        <rFont val="Calibri Light"/>
        <family val="2"/>
        <charset val="238"/>
      </rPr>
      <t>az eljárás lezárását követően 5 év</t>
    </r>
    <r>
      <rPr>
        <sz val="11"/>
        <color theme="4"/>
        <rFont val="Calibri Light"/>
        <family val="2"/>
        <charset val="238"/>
      </rPr>
      <t xml:space="preserve">
Közbeszerzés:
</t>
    </r>
    <r>
      <rPr>
        <b/>
        <sz val="11"/>
        <color theme="4"/>
        <rFont val="Calibri Light"/>
        <family val="2"/>
        <charset val="238"/>
      </rPr>
      <t>az eljárás lezárását követően 10 év</t>
    </r>
    <r>
      <rPr>
        <sz val="11"/>
        <color theme="4"/>
        <rFont val="Calibri Light"/>
        <family val="2"/>
        <charset val="238"/>
      </rPr>
      <t xml:space="preserve"> </t>
    </r>
  </si>
  <si>
    <r>
      <t xml:space="preserve">Beszerzéshez kapcsolódó szerződések megkötése és teljesítése  (közbeszerzés és egyéb)
</t>
    </r>
    <r>
      <rPr>
        <sz val="11"/>
        <color theme="4"/>
        <rFont val="Calibri Light"/>
        <family val="2"/>
        <charset val="238"/>
      </rPr>
      <t>Adatkezelési cél:</t>
    </r>
    <r>
      <rPr>
        <b/>
        <sz val="11"/>
        <color theme="4"/>
        <rFont val="Calibri Light"/>
        <family val="2"/>
        <charset val="238"/>
      </rPr>
      <t xml:space="preserve"> k</t>
    </r>
    <r>
      <rPr>
        <sz val="11"/>
        <color theme="4"/>
        <rFont val="Calibri Light"/>
        <family val="2"/>
        <charset val="238"/>
      </rPr>
      <t>apcsolattartás a szerződés megkötése, teljesítése és elszámolása kapcsán</t>
    </r>
  </si>
  <si>
    <t>a feladat teljesítésében közreműködő munkavállalók</t>
  </si>
  <si>
    <r>
      <rPr>
        <b/>
        <sz val="11"/>
        <color theme="4"/>
        <rFont val="Calibri Light"/>
        <family val="2"/>
        <charset val="238"/>
      </rPr>
      <t>a szerződés teljesülését követő 5 év</t>
    </r>
    <r>
      <rPr>
        <sz val="11"/>
        <color theme="4"/>
        <rFont val="Calibri Light"/>
        <family val="2"/>
        <charset val="238"/>
      </rPr>
      <t xml:space="preserve"> </t>
    </r>
  </si>
  <si>
    <r>
      <rPr>
        <b/>
        <sz val="11"/>
        <color theme="4"/>
        <rFont val="Calibri Light"/>
        <family val="2"/>
        <charset val="238"/>
      </rPr>
      <t>Szállítói számlák kezelése</t>
    </r>
    <r>
      <rPr>
        <sz val="11"/>
        <color theme="4"/>
        <rFont val="Calibri Light"/>
        <family val="2"/>
        <charset val="238"/>
      </rPr>
      <t xml:space="preserve">
Adatkezelési cél: bejövő szállítói számlák iktatása - számlafizetéshez kapcsolódó kísérőlevél, teljesítésigazolás és számla, valamint a kifizetés teljesítéséhez szükséges adatok</t>
    </r>
  </si>
  <si>
    <r>
      <rPr>
        <b/>
        <sz val="11"/>
        <color theme="4"/>
        <rFont val="Calibri Light"/>
        <family val="2"/>
        <charset val="238"/>
      </rPr>
      <t>5 év;</t>
    </r>
    <r>
      <rPr>
        <sz val="11"/>
        <color theme="4"/>
        <rFont val="Calibri Light"/>
        <family val="2"/>
        <charset val="238"/>
      </rPr>
      <t xml:space="preserve">  beérkező, kimenő, szállítói számlákkal kapcsolatos iratok</t>
    </r>
  </si>
  <si>
    <r>
      <rPr>
        <b/>
        <sz val="11"/>
        <color theme="4"/>
        <rFont val="Calibri Light"/>
        <family val="2"/>
        <charset val="238"/>
      </rPr>
      <t xml:space="preserve">Képzéssel, oktatással kapcsolatos díjak elszámolása </t>
    </r>
    <r>
      <rPr>
        <sz val="11"/>
        <color theme="4"/>
        <rFont val="Calibri Light"/>
        <family val="2"/>
        <charset val="238"/>
      </rPr>
      <t xml:space="preserve">
Adatkezelési cél: előadói óradíjak, vizsgáztatási díjak, dolgozatjavítási díjak, jegyzetkészítés elszámolása</t>
    </r>
  </si>
  <si>
    <r>
      <rPr>
        <b/>
        <sz val="11"/>
        <color theme="4"/>
        <rFont val="Calibri Light"/>
        <family val="2"/>
        <charset val="238"/>
      </rPr>
      <t>lejárat után 5 év</t>
    </r>
    <r>
      <rPr>
        <sz val="11"/>
        <color theme="4"/>
        <rFont val="Calibri Light"/>
        <family val="2"/>
        <charset val="238"/>
      </rPr>
      <t xml:space="preserve">
 - tanulmányi és ösztöndíjas, felnőttképzés, megbízási és tanfolyami szerződések ügyei</t>
    </r>
  </si>
  <si>
    <r>
      <t xml:space="preserve">Ajánlatadási folyamathoz kapcsolódó adatkezelés 
</t>
    </r>
    <r>
      <rPr>
        <sz val="11"/>
        <color theme="4"/>
        <rFont val="Calibri Light"/>
        <family val="2"/>
        <charset val="238"/>
      </rPr>
      <t>Adatkezelési cél: szolgáltatás értékesítéshez szükséges kommunikáció biztosítása</t>
    </r>
  </si>
  <si>
    <r>
      <rPr>
        <b/>
        <sz val="11"/>
        <color theme="4"/>
        <rFont val="Calibri Light"/>
        <family val="2"/>
        <charset val="238"/>
      </rPr>
      <t>a szerződés teljesülését követő 5 év</t>
    </r>
    <r>
      <rPr>
        <sz val="11"/>
        <color theme="4"/>
        <rFont val="Calibri Light"/>
        <family val="2"/>
        <charset val="238"/>
      </rPr>
      <t xml:space="preserve"> 
 szerződések </t>
    </r>
  </si>
  <si>
    <t>Vevő Számlázási Csoport, szerződés teljesítésében közreműködő szakterületek</t>
  </si>
  <si>
    <r>
      <t>Értékesítési szerződéskötés, ajánlat elfogadás, szerződés teljesítés</t>
    </r>
    <r>
      <rPr>
        <sz val="11"/>
        <color theme="4"/>
        <rFont val="Calibri Light"/>
        <family val="2"/>
        <charset val="238"/>
      </rPr>
      <t xml:space="preserve">
Adatkezelési cél: értékesítés során kapcsolattartás biztosítása, jóváhagyási jogosultság ellenőrzés</t>
    </r>
  </si>
  <si>
    <t>Az adatok harmadik fél számára nem hozzáférhetőek, csak a delegált felhasználók érintettek és nyerhetnek adatinformációt;</t>
  </si>
  <si>
    <r>
      <rPr>
        <b/>
        <sz val="11"/>
        <color theme="4"/>
        <rFont val="Calibri Light"/>
        <family val="2"/>
        <charset val="238"/>
      </rPr>
      <t>Vevői számlák kezelése partnerek esetén</t>
    </r>
    <r>
      <rPr>
        <sz val="11"/>
        <color theme="4"/>
        <rFont val="Calibri Light"/>
        <family val="2"/>
        <charset val="238"/>
      </rPr>
      <t xml:space="preserve">
Adatkezelési cél: kiküldött számla esetén, a kimenő vevő számlák (teljesítést igénylő számlák, szolgáltatás számlák, vevőszámlák) kezelése, - fizetési felszólítás, késedelmi kamatterhelés, egyenlegközlés, követelés érvényesítés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</si>
  <si>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  beérkező, kimenő, szállítói számlákkal kapcsolatos iratok </t>
    </r>
  </si>
  <si>
    <t xml:space="preserve"> feladat teljesítésében közreműködő munkavállalók, szerződő partnerek</t>
  </si>
  <si>
    <r>
      <rPr>
        <b/>
        <sz val="11"/>
        <color theme="4"/>
        <rFont val="Calibri Light"/>
        <family val="2"/>
        <charset val="238"/>
      </rPr>
      <t>A pénzmosás és a terrorizmus finanszírozása megelőzéséről és megakadályozásáról szóló 2017. évi LIII. törvény (Pmt.) szerinti ügyfél-átvilágítási kötelezettség teljesítése,</t>
    </r>
    <r>
      <rPr>
        <sz val="11"/>
        <color theme="4"/>
        <rFont val="Calibri Light"/>
        <family val="2"/>
        <charset val="238"/>
      </rPr>
      <t xml:space="preserve"> valamint Pmt. szerint a pénzmosás és terrorizmus finanszírozása megelőzése és megakadályozása érdekében végrehajtandó feladatok ellátása</t>
    </r>
  </si>
  <si>
    <r>
      <t>üzleti kapcsolat megszűnésétől, illetve az ügyleti megbízás teljesítésétől számított</t>
    </r>
    <r>
      <rPr>
        <b/>
        <sz val="11"/>
        <color theme="4"/>
        <rFont val="Calibri Light"/>
        <family val="2"/>
        <charset val="238"/>
      </rPr>
      <t xml:space="preserve"> 8 év</t>
    </r>
    <r>
      <rPr>
        <sz val="11"/>
        <color theme="4"/>
        <rFont val="Calibri Light"/>
        <family val="2"/>
        <charset val="238"/>
      </rPr>
      <t xml:space="preserve">; felügyeletet ellátó szerv, a pénzügyi információs egység, a nyomozó hatóság, az ügyészség és a bíróság megkeresésére legfeljebb az üzleti kapcsolat megszűnésétől, illetve az ügyleti megbízás teljesítésétől számított </t>
    </r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 (Pmt. 56-58. §)</t>
    </r>
  </si>
  <si>
    <r>
      <t xml:space="preserve">Szerződés ellenjegyzését megelőző azonosítás
</t>
    </r>
    <r>
      <rPr>
        <sz val="11"/>
        <color theme="4"/>
        <rFont val="Calibri Light"/>
        <family val="2"/>
        <charset val="238"/>
      </rPr>
      <t>Adatkezelési cél: szerződő fél azonosítása</t>
    </r>
  </si>
  <si>
    <r>
      <t xml:space="preserve">üzleti kapcsolat megszűnésétől, illetve az ügyleti megbízás teljesítésétől számított </t>
    </r>
    <r>
      <rPr>
        <b/>
        <sz val="11"/>
        <color theme="4"/>
        <rFont val="Calibri Light"/>
        <family val="2"/>
        <charset val="238"/>
      </rPr>
      <t>8 év;</t>
    </r>
    <r>
      <rPr>
        <sz val="11"/>
        <color theme="4"/>
        <rFont val="Calibri Light"/>
        <family val="2"/>
        <charset val="238"/>
      </rPr>
      <t xml:space="preserve"> felügyeletet ellátó szerv, a pénzügyi információs egység, a nyomozó hatóság, az ügyészség és a bíróság megkeresésére legfeljebb az üzleti kapcsolat megszűnésétől, illetve az ügyleti megbízás teljesítésétől számított </t>
    </r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 (a 2017. évi LXXVII. törvény 33. § (7) bekezdése alapján a 33. § szerinti körben)</t>
    </r>
  </si>
  <si>
    <r>
      <rPr>
        <b/>
        <sz val="11"/>
        <color theme="4"/>
        <rFont val="Calibri Light"/>
        <family val="2"/>
        <charset val="238"/>
      </rPr>
      <t xml:space="preserve">Foglalkoztatási tilalmak vizsgálata 
</t>
    </r>
    <r>
      <rPr>
        <sz val="11"/>
        <color theme="4"/>
        <rFont val="Calibri Light"/>
        <family val="2"/>
        <charset val="238"/>
      </rPr>
      <t>Adatkezelési cél: a felvételi eljárás során annak vizsgálata, hogy a kiválasztott munkavállaló foglalkoztatási tilalom alatt áll-e</t>
    </r>
  </si>
  <si>
    <r>
      <rPr>
        <b/>
        <sz val="11"/>
        <color theme="4"/>
        <rFont val="Calibri Light"/>
        <family val="2"/>
        <charset val="238"/>
      </rPr>
      <t>nem selejtezhető</t>
    </r>
    <r>
      <rPr>
        <sz val="11"/>
        <color theme="4"/>
        <rFont val="Calibri Light"/>
        <family val="2"/>
        <charset val="238"/>
      </rPr>
      <t xml:space="preserve">
- személyi törzslap, személyzeti nyilvántartólap, munkaértékelés (személyi minősítés), vélemény, információ, működési bizonyítvány)</t>
    </r>
  </si>
  <si>
    <t xml:space="preserve">feladat teljesítésében közreműködő munkavállalók  a vonatkozó </t>
  </si>
  <si>
    <r>
      <t xml:space="preserve">Alkalmassági és összeférhetetlenségi vizsgálat lebonyolítása
</t>
    </r>
    <r>
      <rPr>
        <sz val="11"/>
        <color theme="4"/>
        <rFont val="Calibri Light"/>
        <family val="2"/>
        <charset val="238"/>
      </rPr>
      <t>Adatkezelési cél: munkavállalói gazdasági és hozzátartozói összeférhetetlenség kizárása</t>
    </r>
    <r>
      <rPr>
        <b/>
        <sz val="11"/>
        <color theme="4"/>
        <rFont val="Calibri Light"/>
        <family val="2"/>
        <charset val="238"/>
      </rPr>
      <t xml:space="preserve"> </t>
    </r>
  </si>
  <si>
    <r>
      <rPr>
        <b/>
        <sz val="11"/>
        <color theme="4"/>
        <rFont val="Calibri Light"/>
        <family val="2"/>
        <charset val="238"/>
      </rPr>
      <t xml:space="preserve">5 év  </t>
    </r>
    <r>
      <rPr>
        <sz val="11"/>
        <color theme="4"/>
        <rFont val="Calibri Light"/>
        <family val="2"/>
        <charset val="238"/>
      </rPr>
      <t xml:space="preserve"> egyéb munkaügyi iratok, munkáltatói igazolás</t>
    </r>
  </si>
  <si>
    <t xml:space="preserve">feladat teljesítésében közreműködő munkavállalók  </t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</si>
  <si>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   - egyéb munkaügyi iratok (létszámjelentés, munkáltatói igazolás</t>
    </r>
  </si>
  <si>
    <r>
      <t xml:space="preserve">Hozzátartozói összeférhetetlenség kizárása
</t>
    </r>
    <r>
      <rPr>
        <sz val="11"/>
        <color theme="4"/>
        <rFont val="Calibri Light"/>
        <family val="2"/>
        <charset val="238"/>
      </rPr>
      <t>Adatkezelési cél: összeférhetetlenség megállapítás</t>
    </r>
  </si>
  <si>
    <r>
      <rPr>
        <b/>
        <sz val="11"/>
        <color theme="4"/>
        <rFont val="Calibri Light"/>
        <family val="2"/>
        <charset val="238"/>
      </rPr>
      <t xml:space="preserve">5 év   </t>
    </r>
    <r>
      <rPr>
        <sz val="11"/>
        <color theme="4"/>
        <rFont val="Calibri Light"/>
        <family val="2"/>
        <charset val="238"/>
      </rPr>
      <t xml:space="preserve"> egyéb munkaügyi iratok létszámjelentés, munkáltatói igazolás</t>
    </r>
  </si>
  <si>
    <r>
      <rPr>
        <b/>
        <sz val="11"/>
        <color theme="4"/>
        <rFont val="Calibri Light"/>
        <family val="2"/>
        <charset val="238"/>
      </rPr>
      <t xml:space="preserve">5 év </t>
    </r>
    <r>
      <rPr>
        <sz val="11"/>
        <color theme="4"/>
        <rFont val="Calibri Light"/>
        <family val="2"/>
        <charset val="238"/>
      </rPr>
      <t xml:space="preserve"> egyéb munkaügyi iratok (létszámjelentés, munkáltatói igazolás)</t>
    </r>
  </si>
  <si>
    <t>szerződött foglalkozás-egészségügyi szolgáltató</t>
  </si>
  <si>
    <t>5 év  egyéb munkaügyi iratok</t>
  </si>
  <si>
    <r>
      <t xml:space="preserve">Munkaköri alkalmassági vizsgálat megrendelése
</t>
    </r>
    <r>
      <rPr>
        <sz val="11"/>
        <color theme="4"/>
        <rFont val="Calibri Light"/>
        <family val="2"/>
        <charset val="238"/>
      </rPr>
      <t>Adatkezelési cél: a munkakör betöltéséhez szükséges egészségügyi alkalmasság biztosítása</t>
    </r>
  </si>
  <si>
    <t>alap személyazonosító adatok;                                       HR azonosító;                                        ittassági állapot, ittasság ténye</t>
  </si>
  <si>
    <t xml:space="preserve">munkavállalók, munkáltatói jogkörgyakorló, </t>
  </si>
  <si>
    <r>
      <rPr>
        <b/>
        <sz val="11"/>
        <color theme="4"/>
        <rFont val="Calibri Light"/>
        <family val="2"/>
        <charset val="238"/>
      </rPr>
      <t>Munkára alkalmas állapotának ellenőrzése (szonda</t>
    </r>
    <r>
      <rPr>
        <sz val="11"/>
        <color theme="4"/>
        <rFont val="Calibri Light"/>
        <family val="2"/>
        <charset val="238"/>
      </rPr>
      <t xml:space="preserve">) során ittasság felmerülése esetén intézkedés dokumetálása 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</si>
  <si>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 ittassági jegyzőkönyvek 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</si>
  <si>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
</t>
    </r>
  </si>
  <si>
    <t>munkáltatói jogkörgyakorlók
humán ügyintézők
állami adóhatóság
társadalombiztosítási szervek
Munkaügyi Hivatal
Állami Szakképzési és Felnőttképzési Szerv
egyéb (pénztárak [önkéntes egészsgégpénztár, önkéntes nyugdíjpénztár])
Bíróság</t>
  </si>
  <si>
    <t xml:space="preserve">az adatkezelés olyan szerződés teljesítéséhez szükséges, amelyben az érintett az egyik fél, vagy az a szerződés megkötését megelőzően az érintett kérésére történő lépések megtételéhez szükséges;
 </t>
  </si>
  <si>
    <r>
      <rPr>
        <b/>
        <sz val="11"/>
        <color theme="4"/>
        <rFont val="Calibri Light"/>
        <family val="2"/>
        <charset val="238"/>
      </rPr>
      <t>Munkaviszony létesítése, adminisztrációja és megszüntetése</t>
    </r>
    <r>
      <rPr>
        <sz val="11"/>
        <color theme="4"/>
        <rFont val="Calibri Light"/>
        <family val="2"/>
        <charset val="238"/>
      </rPr>
      <t xml:space="preserve">
Adatkezelési cél: szerződések megkötése és teljesítése munkaviszony létesítése kapcsán</t>
    </r>
  </si>
  <si>
    <r>
      <rPr>
        <b/>
        <sz val="11"/>
        <color theme="4"/>
        <rFont val="Calibri Light"/>
        <family val="2"/>
        <charset val="238"/>
      </rPr>
      <t>20 év</t>
    </r>
    <r>
      <rPr>
        <sz val="11"/>
        <color theme="4"/>
        <rFont val="Calibri Light"/>
        <family val="2"/>
        <charset val="238"/>
      </rPr>
      <t xml:space="preserve">
- felvétel, kilépés iratai, munkaszerződés
- munkaügyi nyilvántartólap, szolgálati könyv, tasak)
</t>
    </r>
  </si>
  <si>
    <t>munkáltatói jogkörgyakorló
Budapest Főváros Főpolgármesteri Hivatala</t>
  </si>
  <si>
    <r>
      <rPr>
        <b/>
        <sz val="11"/>
        <color theme="4"/>
        <rFont val="Calibri Light"/>
        <family val="2"/>
        <charset val="238"/>
      </rPr>
      <t xml:space="preserve">Kiemelt vezetőállású munkavállalók személyzeti feladatainak ellátása
</t>
    </r>
    <r>
      <rPr>
        <sz val="11"/>
        <color theme="4"/>
        <rFont val="Calibri Light"/>
        <family val="2"/>
        <charset val="238"/>
      </rPr>
      <t>Adatkezelési cél: a munkaköri változások során elvégzendő feladatok végrehajtása annak érdekében, hogy a foglalkoztatás törvényesen és zavartalanul tudjon történni</t>
    </r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</si>
  <si>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
- munkaügyi nyilvántartólap, 
</t>
    </r>
  </si>
  <si>
    <t>10 év</t>
  </si>
  <si>
    <r>
      <rPr>
        <b/>
        <sz val="11"/>
        <color theme="4"/>
        <rFont val="Calibri Light"/>
        <family val="2"/>
        <charset val="238"/>
      </rPr>
      <t>Ideiglenesen foglalkoztatottak nyilvántartása</t>
    </r>
    <r>
      <rPr>
        <sz val="11"/>
        <color theme="4"/>
        <rFont val="Calibri Light"/>
        <family val="2"/>
        <charset val="238"/>
      </rPr>
      <t xml:space="preserve">
Adatkezelési cél: a szakmunkástanulók, nyári besegítő munkások, diákmunkások jövedelmi elszámolása - az "idény" illetve ideiglenesen a Társaságban foglalkoztatott munkavállalók adatainak nyilvántartása, a nyári munka időtartamának meghatározása, a munka jellegének, a foglalkoztatás körülményeinek leírása </t>
    </r>
  </si>
  <si>
    <t>3 év</t>
  </si>
  <si>
    <t xml:space="preserve"> az adatokat felhasználó szakterületek, szolgáltatók </t>
  </si>
  <si>
    <r>
      <rPr>
        <b/>
        <sz val="11"/>
        <color theme="4"/>
        <rFont val="Calibri Light"/>
        <family val="2"/>
        <charset val="238"/>
      </rPr>
      <t xml:space="preserve">Munkajogi szankciók nyilvántartása
</t>
    </r>
    <r>
      <rPr>
        <sz val="11"/>
        <color theme="4"/>
        <rFont val="Calibri Light"/>
        <family val="2"/>
        <charset val="238"/>
      </rPr>
      <t>Adatkezelési cél: fegyelmi határozatok nyilvántartása, előzményként történő figyelembe vehetőség biztosítása</t>
    </r>
  </si>
  <si>
    <t>a tartozás behajtását kezdeményező egység feladat teljesítésében közreműködő munkavállalók, munkáltatói jogkörgyakorlók</t>
  </si>
  <si>
    <t xml:space="preserve">az adatkezelés olyan szerződés teljesítéséhez szükséges, amelyben az érintett az egyik fél, vagy az a szerződés megkötését megelőzően az érintett kérésére történő lépések megtételéhez szükséges;
</t>
  </si>
  <si>
    <r>
      <rPr>
        <b/>
        <sz val="11"/>
        <color theme="4"/>
        <rFont val="Calibri Light"/>
        <family val="2"/>
        <charset val="238"/>
      </rPr>
      <t>Bérjellegű juttatások és tartozások nyilvántartása</t>
    </r>
    <r>
      <rPr>
        <sz val="11"/>
        <color theme="4"/>
        <rFont val="Calibri Light"/>
        <family val="2"/>
        <charset val="238"/>
      </rPr>
      <t xml:space="preserve">
Adatkezelési cél: munkavállaló irányába kötelezettségek teljesítése és követelések érvényesítése, munkavállaló bérezését érintő javaslattétel</t>
    </r>
  </si>
  <si>
    <r>
      <t xml:space="preserve">
</t>
    </r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 - egyéb bér ügyek (béren kívüli jutatás, családi pótlék))
</t>
    </r>
  </si>
  <si>
    <t>az adatot a pénzügy és számfejtés megbízott munkavállalói kezelik</t>
  </si>
  <si>
    <t xml:space="preserve">Ügyintézők között történik az adatcserélés, harmadik fél részére nem hozzáférhető módon.
A munkavállaló bérezését érintő javaslattételi adatok harmadik fél számára nem hozzáférhetőek, csak a delegált felhasználók érintettek és nyerhetnek adatinformációt. </t>
  </si>
  <si>
    <t xml:space="preserve">5 év </t>
  </si>
  <si>
    <r>
      <rPr>
        <b/>
        <sz val="11"/>
        <color theme="4"/>
        <rFont val="Calibri Light"/>
        <family val="2"/>
        <charset val="238"/>
      </rPr>
      <t xml:space="preserve">Számlainformációk kezelése </t>
    </r>
    <r>
      <rPr>
        <sz val="11"/>
        <color theme="4"/>
        <rFont val="Calibri Light"/>
        <family val="2"/>
        <charset val="238"/>
      </rPr>
      <t>pénzforgalom és számlakiegyenlítés céljából</t>
    </r>
  </si>
  <si>
    <t xml:space="preserve">munkába járás adatai (vidéki lakcím esetén):                                                      alap személyazonosító adatok (név); elérhetőségek (cím);                                               HR azonosító;                                                                              állami azonosító adatok (lakcím kártya azonosítója, személyi igazolvány száma); 
bejelentkezés dátuma
</t>
  </si>
  <si>
    <t>munkáltatói jogkörgyakorlók, könyvelés, jóváhagyó</t>
  </si>
  <si>
    <r>
      <rPr>
        <b/>
        <sz val="11"/>
        <color theme="4"/>
        <rFont val="Calibri Light"/>
        <family val="2"/>
        <charset val="238"/>
      </rPr>
      <t>Költségtérítés munkába járás kapcsán</t>
    </r>
    <r>
      <rPr>
        <sz val="11"/>
        <color theme="4"/>
        <rFont val="Calibri Light"/>
        <family val="2"/>
        <charset val="238"/>
      </rPr>
      <t xml:space="preserve">
Adatkezelési cél: munkába járás költségtérítése (MÁV, VOLÁN, saját gépkocsi, …)</t>
    </r>
  </si>
  <si>
    <t xml:space="preserve">munkáltatói jogkörgyakorlók
</t>
  </si>
  <si>
    <r>
      <rPr>
        <b/>
        <sz val="11"/>
        <color theme="4"/>
        <rFont val="Calibri Light"/>
        <family val="2"/>
        <charset val="238"/>
      </rPr>
      <t>Jutalom elszámolás</t>
    </r>
    <r>
      <rPr>
        <sz val="11"/>
        <color theme="4"/>
        <rFont val="Calibri Light"/>
        <family val="2"/>
        <charset val="238"/>
      </rPr>
      <t xml:space="preserve">
Adatkezelési cél: elismerések, prémiumok, jutalmak elszámolása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</si>
  <si>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
- anyagi ösztönzési rendszerek, prémium, célfeladat, jutalom)
</t>
    </r>
  </si>
  <si>
    <t>munkáltatói jogkörgyakorlók
humán ügyintézők
Számfejtés
könyvelés</t>
  </si>
  <si>
    <r>
      <t xml:space="preserve">Fizetési felszólítások elkészítése
</t>
    </r>
    <r>
      <rPr>
        <sz val="11"/>
        <color theme="4"/>
        <rFont val="Calibri Light"/>
        <family val="2"/>
        <charset val="238"/>
      </rPr>
      <t>Adatkezelési cél: fizetési felszólítás esetén értesítés összeállítása</t>
    </r>
  </si>
  <si>
    <r>
      <rPr>
        <b/>
        <sz val="11"/>
        <color theme="4"/>
        <rFont val="Calibri Light"/>
        <family val="2"/>
        <charset val="238"/>
      </rPr>
      <t>visszafizetés után 3 év</t>
    </r>
    <r>
      <rPr>
        <sz val="11"/>
        <color theme="4"/>
        <rFont val="Calibri Light"/>
        <family val="2"/>
        <charset val="238"/>
      </rPr>
      <t xml:space="preserve">
</t>
    </r>
  </si>
  <si>
    <t>alap személyazonosító adatok (név); elérhetőségek (cím;                                    jövedelem összege;                                  állami azonosító adatok (személyi igazolvány száma)</t>
  </si>
  <si>
    <r>
      <rPr>
        <b/>
        <sz val="11"/>
        <color theme="4"/>
        <rFont val="Calibri Light"/>
        <family val="2"/>
        <charset val="238"/>
      </rPr>
      <t>Jövedelemigazolás kiállítás</t>
    </r>
    <r>
      <rPr>
        <sz val="11"/>
        <color theme="4"/>
        <rFont val="Calibri Light"/>
        <family val="2"/>
        <charset val="238"/>
      </rPr>
      <t xml:space="preserve">
Adatkezelési cél:  munkavállaló kérésére kiállított igazolás  vásárláshoz, egyéb adatközléshez (pl. banki információkhoz, hitelhez köthetően) igazolás kiállítása a munkavállaló kérésére</t>
    </r>
  </si>
  <si>
    <r>
      <t xml:space="preserve">
</t>
    </r>
    <r>
      <rPr>
        <b/>
        <sz val="11"/>
        <color theme="4"/>
        <rFont val="Calibri Light"/>
        <family val="2"/>
        <charset val="238"/>
      </rPr>
      <t xml:space="preserve">5 év 
</t>
    </r>
  </si>
  <si>
    <t xml:space="preserve"> alap személyazonosító adatok (név);          
</t>
  </si>
  <si>
    <r>
      <rPr>
        <b/>
        <sz val="11"/>
        <color theme="4"/>
        <rFont val="Calibri Light"/>
        <family val="2"/>
        <charset val="238"/>
      </rPr>
      <t>Fizetési tiltással kapcsolatos ügyintézés</t>
    </r>
    <r>
      <rPr>
        <sz val="11"/>
        <color theme="4"/>
        <rFont val="Calibri Light"/>
        <family val="2"/>
        <charset val="238"/>
      </rPr>
      <t xml:space="preserve">
Adatkezelési cél: hátralék miatt a hatóság által küldött letiltási levél alapján a munkavállalók fizetési tiltásának kezelése (pl elmaradt fizetés követekeztében történő számlameghatalmazást kap a társaság)</t>
    </r>
  </si>
  <si>
    <r>
      <rPr>
        <b/>
        <sz val="11"/>
        <color theme="4"/>
        <rFont val="Calibri Light"/>
        <family val="2"/>
        <charset val="238"/>
      </rPr>
      <t>Passzív jog alapú elszámolás</t>
    </r>
    <r>
      <rPr>
        <sz val="11"/>
        <color theme="4"/>
        <rFont val="Calibri Light"/>
        <family val="2"/>
        <charset val="238"/>
      </rPr>
      <t xml:space="preserve">
Adatkezelési cél: passzív jogon igényelt ügyek  (CSED, GYED) intézése -  elszámolás és érintettek kifizetése </t>
    </r>
  </si>
  <si>
    <t>Prémiumrendszer  elszámolása</t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</si>
  <si>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 anyagi ösztönzési rendszerek, prémium, célfeladat, jutalom)</t>
    </r>
  </si>
  <si>
    <t>BKV Zrt. Számviteli Főosztály
BKV Zrt.Pénzügyi Főosztály
BKV Zrt. Szociális Osztály, BKV Panoráma Kft.
helyi önkormányzat (IFA)</t>
  </si>
  <si>
    <r>
      <rPr>
        <b/>
        <sz val="11"/>
        <color theme="4"/>
        <rFont val="Calibri Light"/>
        <family val="2"/>
        <charset val="238"/>
      </rPr>
      <t>Üdültetés lebonyolítása</t>
    </r>
    <r>
      <rPr>
        <sz val="11"/>
        <color theme="4"/>
        <rFont val="Calibri Light"/>
        <family val="2"/>
        <charset val="238"/>
      </rPr>
      <t xml:space="preserve"> Adatkezelési cél: azonosítás, jogosultság ellenőrzés és szolgáltatás nyújtás</t>
    </r>
  </si>
  <si>
    <t>BKV Zrt. Számviteli Főosztály
BKV Panoráma Kft.
BKV Zrt. Szociális Osztály</t>
  </si>
  <si>
    <r>
      <t xml:space="preserve">Munkásszállóval kapcsolatos ügyintézés
</t>
    </r>
    <r>
      <rPr>
        <sz val="11"/>
        <color theme="4"/>
        <rFont val="Calibri Light"/>
        <family val="2"/>
        <charset val="238"/>
      </rPr>
      <t>Adatkezelési cél: érintett azonosítása</t>
    </r>
  </si>
  <si>
    <t>alap személyazonosító adatok;           
elérhetőségek</t>
  </si>
  <si>
    <r>
      <t xml:space="preserve">További jogviszony bejelentése
</t>
    </r>
    <r>
      <rPr>
        <sz val="11"/>
        <color theme="4"/>
        <rFont val="Calibri Light"/>
        <family val="2"/>
        <charset val="238"/>
      </rPr>
      <t>Adatkezelési cél:</t>
    </r>
    <r>
      <rPr>
        <b/>
        <sz val="11"/>
        <color theme="4"/>
        <rFont val="Calibri Light"/>
        <family val="2"/>
        <charset val="238"/>
      </rPr>
      <t xml:space="preserve"> </t>
    </r>
    <r>
      <rPr>
        <sz val="11"/>
        <color theme="4"/>
        <rFont val="Calibri Light"/>
        <family val="2"/>
        <charset val="238"/>
      </rPr>
      <t>mellékfoglalkozás létesítésének munkáltató felé történő bejelentése</t>
    </r>
  </si>
  <si>
    <r>
      <rPr>
        <b/>
        <sz val="11"/>
        <color theme="4"/>
        <rFont val="Calibri Light"/>
        <family val="2"/>
        <charset val="238"/>
      </rPr>
      <t>nem selejtezhető</t>
    </r>
    <r>
      <rPr>
        <sz val="11"/>
        <color theme="4"/>
        <rFont val="Calibri Light"/>
        <family val="2"/>
        <charset val="238"/>
      </rPr>
      <t xml:space="preserve">
 - személyi törzslap, személyzeti nyilvántartólap, munkaértékelés (személyi minősítés), vélemény, információ, működési bizonyítvány)</t>
    </r>
  </si>
  <si>
    <t xml:space="preserve">Az adatok zárt rendszerben kerülnek megőrzésre, ahhoz a szűk körű, kijelölt felhasználókon kívül más nem férhet hozzá. Az adatok továbbítása szigorúan az adott eljáráshoz köthetően engedélyezett;
</t>
  </si>
  <si>
    <r>
      <rPr>
        <b/>
        <sz val="11"/>
        <color theme="4"/>
        <rFont val="Calibri Light"/>
        <family val="2"/>
        <charset val="238"/>
      </rPr>
      <t xml:space="preserve">Munkaidő nyilvántartás
</t>
    </r>
    <r>
      <rPr>
        <sz val="11"/>
        <color theme="4"/>
        <rFont val="Calibri Light"/>
        <family val="2"/>
        <charset val="238"/>
      </rPr>
      <t>Adatkezelési cél: törvényi kötelezettség teljesítése és munkabér elszámolása</t>
    </r>
  </si>
  <si>
    <r>
      <rPr>
        <b/>
        <sz val="11"/>
        <color theme="4"/>
        <rFont val="Calibri Light"/>
        <family val="2"/>
        <charset val="238"/>
      </rPr>
      <t xml:space="preserve">5 év
</t>
    </r>
    <r>
      <rPr>
        <sz val="11"/>
        <color theme="4"/>
        <rFont val="Calibri Light"/>
        <family val="2"/>
        <charset val="238"/>
      </rPr>
      <t xml:space="preserve">
</t>
    </r>
  </si>
  <si>
    <r>
      <rPr>
        <b/>
        <sz val="11"/>
        <color theme="4"/>
        <rFont val="Calibri Light"/>
        <family val="2"/>
        <charset val="238"/>
      </rPr>
      <t xml:space="preserve">Szabadság nyilvántartás </t>
    </r>
    <r>
      <rPr>
        <sz val="11"/>
        <color theme="4"/>
        <rFont val="Calibri Light"/>
        <family val="2"/>
        <charset val="238"/>
      </rPr>
      <t>Adatkezelési cél: jogosultságok elbírálása és törvényi adatszolgáltatás biztosítása</t>
    </r>
  </si>
  <si>
    <r>
      <rPr>
        <b/>
        <sz val="11"/>
        <color theme="4"/>
        <rFont val="Calibri Light"/>
        <family val="2"/>
        <charset val="238"/>
      </rPr>
      <t>3 év</t>
    </r>
    <r>
      <rPr>
        <sz val="11"/>
        <color theme="4"/>
        <rFont val="Calibri Light"/>
        <family val="2"/>
        <charset val="238"/>
      </rPr>
      <t xml:space="preserve">
</t>
    </r>
  </si>
  <si>
    <r>
      <rPr>
        <b/>
        <sz val="11"/>
        <color theme="4"/>
        <rFont val="Calibri Light"/>
        <family val="2"/>
        <charset val="238"/>
      </rPr>
      <t xml:space="preserve">Munkahelyi üzemi- és úti balesetek kivizsgálása és adminisztrációja
</t>
    </r>
    <r>
      <rPr>
        <sz val="11"/>
        <color theme="4"/>
        <rFont val="Calibri Light"/>
        <family val="2"/>
        <charset val="238"/>
      </rPr>
      <t>Adatkezelési cél: munkahelyi,üzemi baleset bejelentése, adminisztrációja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</si>
  <si>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
- munkavédelemmel, balesetekkel kapcsolatos ügyek iratai</t>
    </r>
  </si>
  <si>
    <t xml:space="preserve">munkáltatói jogkörgyakorlók
humán ügyintézők
</t>
  </si>
  <si>
    <r>
      <rPr>
        <b/>
        <sz val="11"/>
        <color theme="4"/>
        <rFont val="Calibri Light"/>
        <family val="2"/>
        <charset val="238"/>
      </rPr>
      <t xml:space="preserve">Táppénz elszámolási folyamat
</t>
    </r>
    <r>
      <rPr>
        <sz val="11"/>
        <color theme="4"/>
        <rFont val="Calibri Light"/>
        <family val="2"/>
        <charset val="238"/>
      </rPr>
      <t>Adatkezelési cél: betegség igazolása és kapcsolódó pénzügyi elszámolások biztosítása</t>
    </r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</si>
  <si>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
 -betegnyilvántartás, végkielégítés ügyei)</t>
    </r>
  </si>
  <si>
    <t>H. Rendezvényszervezés</t>
  </si>
  <si>
    <t>Budapest Főváros Önkormányzata, egyéb üzleti partnerek, társvállalatok, minisztériumok, önkormányzatok, állami hatóságok nevében eljáró személyek; munkavállalók, egyéb résztvevők</t>
  </si>
  <si>
    <t>I. Külső megkeresések és ügyfélkapcsolatok</t>
  </si>
  <si>
    <t>BKV Zrt.; kérelmezők, a feladat teljesítésében közreműködő munkavállalók</t>
  </si>
  <si>
    <r>
      <t xml:space="preserve">a rendezvény időpontjától számított egy hónapon belül </t>
    </r>
    <r>
      <rPr>
        <sz val="11"/>
        <color theme="4"/>
        <rFont val="Calibri Light"/>
        <family val="2"/>
        <charset val="238"/>
      </rPr>
      <t>megsemmisítésre kerül</t>
    </r>
    <r>
      <rPr>
        <b/>
        <sz val="11"/>
        <color theme="4"/>
        <rFont val="Calibri Light"/>
        <family val="2"/>
        <charset val="238"/>
      </rPr>
      <t xml:space="preserve">  </t>
    </r>
  </si>
  <si>
    <r>
      <rPr>
        <b/>
        <sz val="11"/>
        <color theme="4"/>
        <rFont val="Calibri Light"/>
        <family val="2"/>
        <charset val="238"/>
      </rPr>
      <t xml:space="preserve">az igényléstől számított 1 év, illetve költségtérítés esetén a költségek megfizetését követően haladéktalanul </t>
    </r>
    <r>
      <rPr>
        <sz val="11"/>
        <color theme="4"/>
        <rFont val="Calibri Light"/>
        <family val="2"/>
        <charset val="238"/>
      </rPr>
      <t xml:space="preserve"> 
(az információs önrendelkezési jogról és az információszabadságról szóló 2011. évi CXII. törvény 28 (2) és 29. § (1a))</t>
    </r>
  </si>
  <si>
    <r>
      <rPr>
        <b/>
        <sz val="11"/>
        <color theme="4"/>
        <rFont val="Calibri Light"/>
        <family val="2"/>
        <charset val="238"/>
      </rPr>
      <t>Gépjármű elszámolás, nyilvántartás vezetése</t>
    </r>
    <r>
      <rPr>
        <sz val="11"/>
        <color theme="4"/>
        <rFont val="Calibri Light"/>
        <family val="2"/>
        <charset val="238"/>
      </rPr>
      <t xml:space="preserve">
Adatkezelési cél: annak rögzítése , hogy kinél van gépjármű (vezetői szint), km díj, benzinhasználat, amortizáció és egyébb adatok nyilvántartása, ezek alapján belszolgálati járművekhez kapcsolódó - folyamatos üzletmenethez - kalkulációk készítése; belső felhasználású adatok</t>
    </r>
  </si>
  <si>
    <r>
      <t xml:space="preserve">
</t>
    </r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 (Iratkezelési Szabályzat Irattári tételszám: 1115 - járművek üzemeltetésével, javításával, karbantartásával, selejtezésével kapcsolatos egyéb iratok: menetlevelek, diszpécseri jelentés, indítási jegyzék, fejrovatos napló, kocsi állományjelentés, műszaki könyv)</t>
    </r>
  </si>
  <si>
    <t>legfeljebb 10 év</t>
  </si>
  <si>
    <t>cégbíróság; BKV Zrt.; Budapest Főváros Önkormányzata; a társaság döntéshozatalban közreműködő munkavállalói, tisztségviselői</t>
  </si>
  <si>
    <r>
      <t>Társasági jogi és cégjogi ügyek intézése</t>
    </r>
    <r>
      <rPr>
        <sz val="11"/>
        <color theme="4"/>
        <rFont val="Calibri Light"/>
        <family val="2"/>
        <charset val="238"/>
      </rPr>
      <t xml:space="preserve"> 
Adatkezelési cél: jogi eljárásban érintettek azonosítása és jogi eljárás lefolytatása</t>
    </r>
  </si>
  <si>
    <r>
      <rPr>
        <b/>
        <sz val="11"/>
        <color theme="4"/>
        <rFont val="Calibri Light"/>
        <family val="2"/>
        <charset val="238"/>
      </rPr>
      <t>nem selejtezhető</t>
    </r>
    <r>
      <rPr>
        <sz val="11"/>
        <color theme="4"/>
        <rFont val="Calibri Light"/>
        <family val="2"/>
        <charset val="238"/>
      </rPr>
      <t xml:space="preserve"> BKV Panoráma Kft. gazdasági társaságainak alapítói okiratai,   cégbírósági bejegyzéssel kapcsolatos iratok</t>
    </r>
  </si>
  <si>
    <r>
      <rPr>
        <b/>
        <sz val="11"/>
        <color theme="4"/>
        <rFont val="Calibri Light"/>
        <family val="2"/>
        <charset val="238"/>
      </rPr>
      <t>Cégiratok és aláírási címpéldányok őrzése</t>
    </r>
    <r>
      <rPr>
        <sz val="11"/>
        <color theme="4"/>
        <rFont val="Calibri Light"/>
        <family val="2"/>
        <charset val="238"/>
      </rPr>
      <t xml:space="preserve">
Adatkezelési cél: cégiratok és aláírási címpéldányok őrzése</t>
    </r>
  </si>
  <si>
    <r>
      <rPr>
        <b/>
        <sz val="11"/>
        <color theme="4"/>
        <rFont val="Calibri Light"/>
        <family val="2"/>
        <charset val="238"/>
      </rPr>
      <t>nem selejtezhető</t>
    </r>
    <r>
      <rPr>
        <sz val="11"/>
        <color theme="4"/>
        <rFont val="Calibri Light"/>
        <family val="2"/>
        <charset val="238"/>
      </rPr>
      <t xml:space="preserve"> - BKV Panoráma Kftt. gazdasági társaságainak alapítói okiratai ,  . - cégbírósági bejegyzéssel kapcsolatos iratok)</t>
    </r>
  </si>
  <si>
    <t xml:space="preserve">őrzésért felelős személy
tárolásért felelős személyek </t>
  </si>
  <si>
    <r>
      <t>Vagyonnyilatkozatok tárolása</t>
    </r>
    <r>
      <rPr>
        <sz val="11"/>
        <color theme="4"/>
        <rFont val="Calibri Light"/>
        <family val="2"/>
        <charset val="238"/>
      </rPr>
      <t xml:space="preserve"> Adatkezelési cél: törvényben meghatározott vagyonnyilatkozat tételi kötelezettség teljesítése</t>
    </r>
  </si>
  <si>
    <r>
      <rPr>
        <b/>
        <sz val="11"/>
        <color theme="4"/>
        <rFont val="Calibri Light"/>
        <family val="2"/>
        <charset val="238"/>
      </rPr>
      <t>a kötelezettséget megalapozó jogviszony, beosztás, munka- vagy feladatkör megszűnésétől számított 1 év</t>
    </r>
    <r>
      <rPr>
        <sz val="11"/>
        <color theme="4"/>
        <rFont val="Calibri Light"/>
        <family val="2"/>
        <charset val="238"/>
      </rPr>
      <t xml:space="preserve">
</t>
    </r>
  </si>
  <si>
    <r>
      <rPr>
        <b/>
        <sz val="11"/>
        <color theme="4"/>
        <rFont val="Calibri Light"/>
        <family val="2"/>
        <charset val="238"/>
      </rPr>
      <t xml:space="preserve">5 év </t>
    </r>
    <r>
      <rPr>
        <sz val="11"/>
        <color theme="4"/>
        <rFont val="Calibri Light"/>
        <family val="2"/>
        <charset val="238"/>
      </rPr>
      <t>- felügyeleti és felsőbb állami szervek irányelvei, határozatai, állásfoglalásai, igazgatósági, felügyelő-bizottsági ügyek)</t>
    </r>
  </si>
  <si>
    <r>
      <rPr>
        <b/>
        <sz val="11"/>
        <color theme="4"/>
        <rFont val="Calibri Light"/>
        <family val="2"/>
        <charset val="238"/>
      </rPr>
      <t>az eljárás lezárását követően 10 év</t>
    </r>
    <r>
      <rPr>
        <sz val="11"/>
        <color theme="4"/>
        <rFont val="Calibri Light"/>
        <family val="2"/>
        <charset val="238"/>
      </rPr>
      <t xml:space="preserve">
</t>
    </r>
  </si>
  <si>
    <t xml:space="preserve">az eljárás lezárását követően 5 év
</t>
  </si>
  <si>
    <r>
      <rPr>
        <b/>
        <sz val="11"/>
        <color theme="4"/>
        <rFont val="Calibri Light"/>
        <family val="2"/>
        <charset val="238"/>
      </rPr>
      <t xml:space="preserve">5 év </t>
    </r>
    <r>
      <rPr>
        <sz val="11"/>
        <color theme="4"/>
        <rFont val="Calibri Light"/>
        <family val="2"/>
        <charset val="238"/>
      </rPr>
      <t xml:space="preserve"> - adókkal, járulékokkal kapcsolatos iratok </t>
    </r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</si>
  <si>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 környezetvédelemmel kapcsolatos iratok)</t>
    </r>
  </si>
  <si>
    <r>
      <rPr>
        <b/>
        <sz val="11"/>
        <color theme="4"/>
        <rFont val="Calibri Light"/>
        <family val="2"/>
        <charset val="238"/>
      </rPr>
      <t xml:space="preserve">Leltározás
</t>
    </r>
    <r>
      <rPr>
        <sz val="11"/>
        <color theme="4"/>
        <rFont val="Calibri Light"/>
        <family val="2"/>
        <charset val="238"/>
      </rPr>
      <t>Adatkezelési cél: leltározáshoz kapcsolódó nyilvántartások készítése</t>
    </r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</si>
  <si>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  leltárak, eszköznyilvántartás ügyei, könyvelési bizonylatok)</t>
    </r>
  </si>
  <si>
    <r>
      <t xml:space="preserve">Szabályzat megismerésének igazolása
</t>
    </r>
    <r>
      <rPr>
        <sz val="11"/>
        <color theme="4"/>
        <rFont val="Calibri Light"/>
        <family val="2"/>
        <charset val="238"/>
      </rPr>
      <t>Adatkezelési cél: utasítások, szabályozások dokumentált megismertetése (Parancskönyv, Rendelkezések könyve, Értesítési könyv)</t>
    </r>
  </si>
  <si>
    <r>
      <rPr>
        <b/>
        <sz val="11"/>
        <color theme="4"/>
        <rFont val="Calibri Light"/>
        <family val="2"/>
        <charset val="238"/>
      </rPr>
      <t xml:space="preserve">nem selejtezhető </t>
    </r>
    <r>
      <rPr>
        <sz val="11"/>
        <color theme="4"/>
        <rFont val="Calibri Light"/>
        <family val="2"/>
        <charset val="238"/>
      </rPr>
      <t>- oktatási naplók, anyakönyvek, előadói és osztályozónapló, képzési napló)</t>
    </r>
  </si>
  <si>
    <r>
      <t xml:space="preserve">Védőfelszerelés, formaruhák biztosítása
</t>
    </r>
    <r>
      <rPr>
        <sz val="11"/>
        <color theme="4"/>
        <rFont val="Calibri Light"/>
        <family val="2"/>
        <charset val="238"/>
      </rPr>
      <t>Adatkezelési cél: formaruhák kiadása, ügyintézése, átadás-átvétel igazolása, reklamációk kezelése</t>
    </r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</si>
  <si>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>- leltárak, eszköznyilvántartás ügyei, könyvelési bizonylatok)</t>
    </r>
  </si>
  <si>
    <t xml:space="preserve">Az adatok zárt rendszerben kerülnek megőrzésre, ahhoz a szűk körű, kijelölt felhasználókon kívül más nem férhet hozzá. Az adatok továbbítása szigorúan az adott eljáráshoz köthetően engedélyezett; Társasági </t>
  </si>
  <si>
    <r>
      <rPr>
        <b/>
        <sz val="11"/>
        <color theme="4"/>
        <rFont val="Calibri Light"/>
        <family val="2"/>
        <charset val="238"/>
      </rPr>
      <t xml:space="preserve">5 év </t>
    </r>
    <r>
      <rPr>
        <sz val="11"/>
        <color theme="4"/>
        <rFont val="Calibri Light"/>
        <family val="2"/>
        <charset val="238"/>
      </rPr>
      <t xml:space="preserve"> belső ellenőrzési ügyek)</t>
    </r>
  </si>
  <si>
    <r>
      <rPr>
        <b/>
        <sz val="11"/>
        <color theme="4"/>
        <rFont val="Calibri Light"/>
        <family val="2"/>
        <charset val="238"/>
      </rPr>
      <t xml:space="preserve">Főpénztár kezelés
 </t>
    </r>
    <r>
      <rPr>
        <sz val="11"/>
        <color theme="4"/>
        <rFont val="Calibri Light"/>
        <family val="2"/>
        <charset val="238"/>
      </rPr>
      <t>Adatkezelési cél: készpénzfelvétel (előleg elszámolás; , protokoll tevékenységek-, üzleti ajándék finanszírozása, stb.) költségtérítés elszámolás, kifizetés</t>
    </r>
  </si>
  <si>
    <r>
      <rPr>
        <b/>
        <sz val="11"/>
        <color theme="4"/>
        <rFont val="Calibri Light"/>
        <family val="2"/>
        <charset val="238"/>
      </rPr>
      <t xml:space="preserve">5 év </t>
    </r>
    <r>
      <rPr>
        <sz val="11"/>
        <color theme="4"/>
        <rFont val="Calibri Light"/>
        <family val="2"/>
        <charset val="238"/>
      </rPr>
      <t xml:space="preserve"> készpénzfelvételi megbízások, meghatalmazások, főpénztári, pénztári ügyek iratai)</t>
    </r>
  </si>
  <si>
    <r>
      <rPr>
        <b/>
        <sz val="11"/>
        <color theme="4"/>
        <rFont val="Calibri Light"/>
        <family val="2"/>
        <charset val="238"/>
      </rPr>
      <t>Üzleti bankkártya használat elszámolása</t>
    </r>
    <r>
      <rPr>
        <sz val="11"/>
        <color theme="4"/>
        <rFont val="Calibri Light"/>
        <family val="2"/>
        <charset val="238"/>
      </rPr>
      <t xml:space="preserve"> 
Adatkezelési cél: üzleti bankkártyás beszerzések elszámolása, nemzeti kiküldetésben való reprezentációs költés, reprezentációs és protokoll tevékenység kiadásának biztosítása, stb.); Adatkezelési cél: költségtérítés elszámolás, kifizetés</t>
    </r>
  </si>
  <si>
    <t>feladat megvalósításában közreműködő munkavállaló</t>
  </si>
  <si>
    <r>
      <rPr>
        <b/>
        <sz val="11"/>
        <color theme="4"/>
        <rFont val="Calibri Light"/>
        <family val="2"/>
        <charset val="238"/>
      </rPr>
      <t>Be- és kifizetések kezelése</t>
    </r>
    <r>
      <rPr>
        <sz val="11"/>
        <color theme="4"/>
        <rFont val="Calibri Light"/>
        <family val="2"/>
        <charset val="238"/>
      </rPr>
      <t xml:space="preserve">
Adatkezelési cél: azonnali forrásként, elsősorban eszközvásárláshoz szükséges, főpénztárból történő pénzfelvétel rögzítése, melybe beleértendő a főpénztári előleg és számlakifizetések során számlán szereplő személyes információk (be és kifizetések) , </t>
    </r>
  </si>
  <si>
    <r>
      <rPr>
        <b/>
        <sz val="11"/>
        <color theme="4"/>
        <rFont val="Calibri Light"/>
        <family val="2"/>
        <charset val="238"/>
      </rPr>
      <t>10 év</t>
    </r>
    <r>
      <rPr>
        <sz val="11"/>
        <color theme="4"/>
        <rFont val="Calibri Light"/>
        <family val="2"/>
        <charset val="238"/>
      </rPr>
      <t xml:space="preserve"> készpénzfelvételi megbízások, meghatalmazások, főpénztári, pénztári ügyek iratai</t>
    </r>
  </si>
  <si>
    <r>
      <rPr>
        <b/>
        <sz val="11"/>
        <color theme="4"/>
        <rFont val="Calibri Light"/>
        <family val="2"/>
        <charset val="238"/>
      </rPr>
      <t xml:space="preserve">Cégjegyzésre jogosultak, bankszámla felett rendelkezők, igazgatósági és felügyelő bizottsági tagok törvény által előírt adatainak közzététele
</t>
    </r>
    <r>
      <rPr>
        <sz val="11"/>
        <color theme="4"/>
        <rFont val="Calibri Light"/>
        <family val="2"/>
        <charset val="238"/>
      </rPr>
      <t>Adatkezelési cél: törvényi adatszolgáltatás teljesítése</t>
    </r>
  </si>
  <si>
    <r>
      <t>státusz megszűnését követő 2 év</t>
    </r>
    <r>
      <rPr>
        <sz val="11"/>
        <color theme="4"/>
        <rFont val="Calibri Light"/>
        <family val="2"/>
        <charset val="238"/>
      </rPr>
      <t xml:space="preserve">
(2009. évi CXXII. Tv. 2. § (9))</t>
    </r>
  </si>
  <si>
    <t xml:space="preserve">
Nyilvánosság
Közbeszerzési Hatóság</t>
  </si>
  <si>
    <t xml:space="preserve">nem selejtezhető </t>
  </si>
  <si>
    <t>ű</t>
  </si>
  <si>
    <r>
      <t xml:space="preserve">Hatósági ügyintézés
</t>
    </r>
    <r>
      <rPr>
        <sz val="11"/>
        <color theme="4"/>
        <rFont val="Calibri Light"/>
        <family val="2"/>
        <charset val="238"/>
      </rPr>
      <t>Adatkezelési cél: a működtetésre vonatkozó hatósági engedélyek;  hatóságok/ellenőrző szervek eljárása kapcsán kötelezettségek teljesítése</t>
    </r>
  </si>
  <si>
    <r>
      <rPr>
        <b/>
        <sz val="11"/>
        <color theme="4"/>
        <rFont val="Calibri Light"/>
        <family val="2"/>
        <charset val="238"/>
      </rPr>
      <t xml:space="preserve">Adatközlés hatósági megkeresésekhez </t>
    </r>
    <r>
      <rPr>
        <sz val="11"/>
        <color theme="4"/>
        <rFont val="Calibri Light"/>
        <family val="2"/>
        <charset val="238"/>
      </rPr>
      <t>(rendőrség) 
Adatkezelési cél: a rendőrségi megkeresésre tett adatközlés, adatszolgáltatás hatósági megkereséshez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</si>
  <si>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
bírósági, rendőrségi, banki és egyéb hatósági megkeresések, válaszlevelek
</t>
    </r>
  </si>
  <si>
    <r>
      <rPr>
        <b/>
        <sz val="11"/>
        <color theme="4"/>
        <rFont val="Calibri Light"/>
        <family val="2"/>
        <charset val="238"/>
      </rPr>
      <t>TB lejelentés végrehajtása</t>
    </r>
    <r>
      <rPr>
        <sz val="11"/>
        <color theme="4"/>
        <rFont val="Calibri Light"/>
        <family val="2"/>
        <charset val="238"/>
      </rPr>
      <t xml:space="preserve">
Adatkezelési cél: munkaviszony létrehozása, szünetelése, megszüntetése esetén szükséges TB lejelentés elvégzése</t>
    </r>
  </si>
  <si>
    <r>
      <rPr>
        <b/>
        <sz val="11"/>
        <color theme="4"/>
        <rFont val="Calibri Light"/>
        <family val="2"/>
        <charset val="238"/>
      </rPr>
      <t>20 év</t>
    </r>
    <r>
      <rPr>
        <sz val="11"/>
        <color theme="4"/>
        <rFont val="Calibri Light"/>
        <family val="2"/>
        <charset val="238"/>
      </rPr>
      <t xml:space="preserve">
- felvétel, kilépés iratai, munkaszerződés)</t>
    </r>
  </si>
  <si>
    <t xml:space="preserve">az adatkezelés az adatkezelőre vonatkozó jogi kötelezettség teljesítéséhez szükséges; </t>
  </si>
  <si>
    <r>
      <rPr>
        <b/>
        <sz val="11"/>
        <color theme="4"/>
        <rFont val="Calibri Light"/>
        <family val="2"/>
        <charset val="238"/>
      </rPr>
      <t>Adó- és járulékfizetési nyilvántartás</t>
    </r>
    <r>
      <rPr>
        <sz val="11"/>
        <color theme="4"/>
        <rFont val="Calibri Light"/>
        <family val="2"/>
        <charset val="238"/>
      </rPr>
      <t xml:space="preserve">
Adatkezelési cél: az adó- és járulékfizetési kötelezettség és kapcsolódó követelések adatainak nyilvántartása, teljesítése </t>
    </r>
  </si>
  <si>
    <r>
      <rPr>
        <b/>
        <sz val="11"/>
        <color theme="4"/>
        <rFont val="Calibri Light"/>
        <family val="2"/>
        <charset val="238"/>
      </rPr>
      <t>NYUFIG esetén 5 év</t>
    </r>
    <r>
      <rPr>
        <sz val="11"/>
        <color theme="4"/>
        <rFont val="Calibri Light"/>
        <family val="2"/>
        <charset val="238"/>
      </rPr>
      <t xml:space="preserve"> - egyéb bér ügyek (béren kívüli jutatás, családi pótlék)</t>
    </r>
    <r>
      <rPr>
        <b/>
        <sz val="11"/>
        <color theme="4"/>
        <rFont val="Calibri Light"/>
        <family val="2"/>
        <charset val="238"/>
      </rPr>
      <t xml:space="preserve">; NEAK esetén 10 év </t>
    </r>
    <r>
      <rPr>
        <sz val="11"/>
        <color theme="4"/>
        <rFont val="Calibri Light"/>
        <family val="2"/>
        <charset val="238"/>
      </rPr>
      <t xml:space="preserve"> illetmény, gyermektartási, letiltási ügyek, önkéntes nyugdíjpénztári iratok) </t>
    </r>
    <r>
      <rPr>
        <b/>
        <sz val="11"/>
        <color theme="4"/>
        <rFont val="Calibri Light"/>
        <family val="2"/>
        <charset val="238"/>
      </rPr>
      <t>ONYF esetén</t>
    </r>
    <r>
      <rPr>
        <sz val="11"/>
        <color theme="4"/>
        <rFont val="Calibri Light"/>
        <family val="2"/>
        <charset val="238"/>
      </rPr>
      <t xml:space="preserve">  </t>
    </r>
    <r>
      <rPr>
        <b/>
        <sz val="11"/>
        <color theme="4"/>
        <rFont val="Calibri Light"/>
        <family val="2"/>
        <charset val="238"/>
      </rPr>
      <t>75 év</t>
    </r>
    <r>
      <rPr>
        <sz val="11"/>
        <color theme="4"/>
        <rFont val="Calibri Light"/>
        <family val="2"/>
        <charset val="238"/>
      </rPr>
      <t xml:space="preserve"> - társadalombiztosítási és betegnyilvántartással kapcsolatos ügyek iratai)</t>
    </r>
  </si>
  <si>
    <t xml:space="preserve"> keletkezéstől számítva 75 év </t>
  </si>
  <si>
    <t xml:space="preserve">munkáltatói jogkörgyakorlók
humán adminisztrációs ügyintézők
</t>
  </si>
  <si>
    <r>
      <rPr>
        <b/>
        <sz val="11"/>
        <color theme="4"/>
        <rFont val="Calibri Light"/>
        <family val="2"/>
        <charset val="238"/>
      </rPr>
      <t xml:space="preserve">Álláskeresés adminisztrációja megváltozott munkaképességű munkavállalók számára
</t>
    </r>
    <r>
      <rPr>
        <sz val="11"/>
        <color theme="4"/>
        <rFont val="Calibri Light"/>
        <family val="2"/>
        <charset val="238"/>
      </rPr>
      <t>Adatkezelési cél: nyilvántartás vezetése megváltozott munkaképességű munkavállalókról, kapcsolódó kedvezmények érvényesítése
állás keresése a megváltozott munkaképességű munkavállalók számára</t>
    </r>
  </si>
  <si>
    <r>
      <t xml:space="preserve">az adatkezelés az adatkezelőre vonatkozó jogi kötelezettség teljesítéséhez szükséges
(2011. évi CXCI. törvény a megváltozott munkaképességű személyek ellátásairól és egyes törvények módosításáról szóló 2011. évi CXCI. törvény 23. § (7) bekezdés)
</t>
    </r>
    <r>
      <rPr>
        <b/>
        <sz val="11"/>
        <color theme="4"/>
        <rFont val="Calibri Light"/>
        <family val="2"/>
        <charset val="238"/>
      </rPr>
      <t xml:space="preserve">Álláskeresés esetén: </t>
    </r>
    <r>
      <rPr>
        <sz val="11"/>
        <color theme="4"/>
        <rFont val="Calibri Light"/>
        <family val="2"/>
        <charset val="238"/>
      </rPr>
      <t>az érintett hozzájárulását adta  személyes adatainak egy
vagy több célból történő kezeléséhez</t>
    </r>
  </si>
  <si>
    <r>
      <t xml:space="preserve">munkaviszony megszűnését követő 5 év
</t>
    </r>
    <r>
      <rPr>
        <sz val="11"/>
        <color theme="4"/>
        <rFont val="Calibri Light"/>
        <family val="2"/>
        <charset val="238"/>
      </rPr>
      <t>(2011. évi CXCI. Törvény a megváltozott munkaképességű személyek ellátásairól és egyes törvények módosításáról 23. § (7))
á</t>
    </r>
    <r>
      <rPr>
        <b/>
        <sz val="11"/>
        <color theme="4"/>
        <rFont val="Calibri Light"/>
        <family val="2"/>
        <charset val="238"/>
      </rPr>
      <t>lláskeresés esetén:
5 év</t>
    </r>
    <r>
      <rPr>
        <sz val="11"/>
        <color theme="4"/>
        <rFont val="Calibri Light"/>
        <family val="2"/>
        <charset val="238"/>
      </rPr>
      <t xml:space="preserve">
- passzív állományú és megváltozott munkaképességű munkavállalók ügyei)</t>
    </r>
  </si>
  <si>
    <r>
      <t xml:space="preserve">Szerződések közzététele
</t>
    </r>
    <r>
      <rPr>
        <sz val="11"/>
        <color theme="4"/>
        <rFont val="Calibri Light"/>
        <family val="2"/>
        <charset val="238"/>
      </rPr>
      <t>Adatkezelési cél: 2011. évi CXII. tv. szernti kötelezettség teljesítése</t>
    </r>
  </si>
  <si>
    <r>
      <rPr>
        <b/>
        <sz val="11"/>
        <color theme="4"/>
        <rFont val="Calibri Light"/>
        <family val="2"/>
        <charset val="238"/>
      </rPr>
      <t xml:space="preserve">a szerződés teljesülését követő 5 év </t>
    </r>
    <r>
      <rPr>
        <sz val="11"/>
        <color theme="4"/>
        <rFont val="Calibri Light"/>
        <family val="2"/>
        <charset val="238"/>
      </rPr>
      <t xml:space="preserve">
</t>
    </r>
  </si>
  <si>
    <r>
      <t xml:space="preserve">Cégkapun keresztül történő adatszolgáltatás
</t>
    </r>
    <r>
      <rPr>
        <sz val="11"/>
        <color theme="4"/>
        <rFont val="Calibri Light"/>
        <family val="2"/>
        <charset val="238"/>
      </rPr>
      <t>Adatkezelési cél: környezetvédelmi adatszolgáltatás teljesítése a hatóságok felé</t>
    </r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</si>
  <si>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 környezetvédelemmel kapcsolatos iratok</t>
    </r>
  </si>
  <si>
    <t xml:space="preserve">alap személyazonosító adatok; állami azonosító adatok; elérhetőségek (lakcím, telefonszám);
 foglalkozás-egészségügyi adatok; 
beosztás;                                                     </t>
  </si>
  <si>
    <r>
      <rPr>
        <b/>
        <sz val="11"/>
        <color theme="4"/>
        <rFont val="Calibri Light"/>
        <family val="2"/>
        <charset val="238"/>
      </rPr>
      <t xml:space="preserve">lezárást követően 5 év </t>
    </r>
    <r>
      <rPr>
        <sz val="11"/>
        <color theme="4"/>
        <rFont val="Calibri Light"/>
        <family val="2"/>
        <charset val="238"/>
      </rPr>
      <t xml:space="preserve"> - Feljelentések, rendőrségi határozatok /lezárást kővetően/</t>
    </r>
  </si>
  <si>
    <r>
      <rPr>
        <b/>
        <sz val="11"/>
        <color theme="4"/>
        <rFont val="Calibri Light"/>
        <family val="2"/>
        <charset val="238"/>
      </rPr>
      <t xml:space="preserve">nem selejtezhető </t>
    </r>
    <r>
      <rPr>
        <sz val="11"/>
        <color theme="4"/>
        <rFont val="Calibri Light"/>
        <family val="2"/>
        <charset val="238"/>
      </rPr>
      <t xml:space="preserve"> - államigazgatási ügyek, hatósági engedélyek</t>
    </r>
  </si>
  <si>
    <t>alap személyazonosító adatok;          
állami azonosító adatok;
képzettségi, végzettségi adatok;
egészségügyi adatok;
elérhetőségek;
bankszámlaszám</t>
  </si>
  <si>
    <r>
      <rPr>
        <b/>
        <sz val="11"/>
        <color theme="4"/>
        <rFont val="Calibri Light"/>
        <family val="2"/>
        <charset val="238"/>
      </rPr>
      <t>5 év</t>
    </r>
    <r>
      <rPr>
        <sz val="11"/>
        <color theme="4"/>
        <rFont val="Calibri Light"/>
        <family val="2"/>
        <charset val="238"/>
      </rPr>
      <t xml:space="preserve">
- bírósági, rendőrségi, banki és egyéb hatósági megkeresések, válaszlevelek</t>
    </r>
  </si>
  <si>
    <t xml:space="preserve">alap személyazonosító adatok (név); </t>
  </si>
  <si>
    <t>alap személyazonosító adatok; 
állami azonosító adatok;
képzettségi, végzettségi adatok;
elérhetőségek;
bankszámlaszám;
időadatok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</si>
</sst>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u/>
      <sz val="11"/>
      <color rgb="FF0563C1"/>
      <name val="Calibri"/>
      <family val="2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0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4"/>
      <name val="Calibri Light"/>
      <family val="2"/>
      <charset val="238"/>
      <scheme val="major"/>
    </font>
    <font>
      <sz val="11"/>
      <color theme="4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b/>
      <sz val="11"/>
      <color theme="4"/>
      <name val="Calibri Light"/>
      <family val="2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gradientFill degree="90">
        <stop position="0">
          <color theme="0"/>
        </stop>
        <stop position="0.5">
          <color theme="7" tint="0.80001220740379042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6" borderId="0" xfId="0" applyFont="1" applyFill="1" applyAlignment="1">
      <alignment wrapText="1"/>
    </xf>
    <xf numFmtId="0" fontId="4" fillId="0" borderId="20" xfId="0" applyFont="1" applyBorder="1" applyAlignment="1">
      <alignment wrapText="1"/>
    </xf>
    <xf numFmtId="0" fontId="1" fillId="6" borderId="0" xfId="0" applyFont="1" applyFill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3" fillId="0" borderId="6" xfId="10" applyFont="1" applyFill="1" applyBorder="1" applyAlignment="1">
      <alignment horizontal="center" vertical="center" wrapText="1"/>
    </xf>
    <xf numFmtId="0" fontId="13" fillId="9" borderId="6" xfId="1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4" borderId="6" xfId="10" applyFont="1" applyFill="1" applyBorder="1" applyAlignment="1">
      <alignment horizontal="center" vertical="center" wrapText="1"/>
    </xf>
    <xf numFmtId="0" fontId="14" fillId="3" borderId="6" xfId="1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12" applyFont="1" applyFill="1" applyBorder="1" applyAlignment="1">
      <alignment horizontal="center" vertical="center" wrapText="1"/>
    </xf>
    <xf numFmtId="0" fontId="13" fillId="3" borderId="5" xfId="12" applyFont="1" applyFill="1" applyBorder="1" applyAlignment="1">
      <alignment horizontal="center" vertical="center" wrapText="1"/>
    </xf>
    <xf numFmtId="0" fontId="13" fillId="6" borderId="5" xfId="12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3" fillId="9" borderId="5" xfId="1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wrapText="1"/>
    </xf>
    <xf numFmtId="0" fontId="12" fillId="12" borderId="5" xfId="0" applyFont="1" applyFill="1" applyBorder="1" applyAlignment="1">
      <alignment wrapText="1"/>
    </xf>
    <xf numFmtId="0" fontId="13" fillId="0" borderId="5" xfId="6" applyFont="1" applyFill="1" applyBorder="1" applyAlignment="1">
      <alignment horizontal="center" vertical="center" wrapText="1"/>
    </xf>
    <xf numFmtId="0" fontId="14" fillId="3" borderId="5" xfId="6" applyFont="1" applyFill="1" applyBorder="1" applyAlignment="1">
      <alignment horizontal="center" vertical="center" wrapText="1"/>
    </xf>
    <xf numFmtId="0" fontId="13" fillId="5" borderId="5" xfId="6" applyFont="1" applyFill="1" applyBorder="1" applyAlignment="1">
      <alignment horizontal="center" vertical="center" wrapText="1"/>
    </xf>
    <xf numFmtId="0" fontId="13" fillId="4" borderId="5" xfId="6" applyFont="1" applyFill="1" applyBorder="1" applyAlignment="1">
      <alignment horizontal="center" vertical="center" wrapText="1"/>
    </xf>
    <xf numFmtId="0" fontId="13" fillId="3" borderId="5" xfId="6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wrapText="1"/>
    </xf>
    <xf numFmtId="0" fontId="12" fillId="11" borderId="5" xfId="0" applyFont="1" applyFill="1" applyBorder="1" applyAlignment="1">
      <alignment wrapText="1"/>
    </xf>
    <xf numFmtId="0" fontId="13" fillId="0" borderId="5" xfId="10" applyFont="1" applyFill="1" applyBorder="1" applyAlignment="1">
      <alignment horizontal="center" vertical="center" wrapText="1"/>
    </xf>
    <xf numFmtId="0" fontId="13" fillId="4" borderId="5" xfId="10" applyFont="1" applyFill="1" applyBorder="1" applyAlignment="1">
      <alignment horizontal="center" vertical="center" wrapText="1"/>
    </xf>
    <xf numFmtId="0" fontId="14" fillId="3" borderId="5" xfId="10" applyFont="1" applyFill="1" applyBorder="1" applyAlignment="1">
      <alignment horizontal="center" vertical="center" wrapText="1"/>
    </xf>
    <xf numFmtId="0" fontId="14" fillId="4" borderId="5" xfId="1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9" fontId="14" fillId="3" borderId="5" xfId="0" quotePrefix="1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left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left" vertical="center" wrapText="1"/>
    </xf>
    <xf numFmtId="49" fontId="14" fillId="3" borderId="5" xfId="0" applyNumberFormat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>
      <alignment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3" fillId="3" borderId="3" xfId="1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>
      <alignment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9" borderId="15" xfId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 wrapText="1"/>
    </xf>
    <xf numFmtId="49" fontId="14" fillId="3" borderId="15" xfId="1" applyNumberFormat="1" applyFont="1" applyFill="1" applyBorder="1" applyAlignment="1">
      <alignment horizontal="center" vertical="center" wrapText="1"/>
    </xf>
    <xf numFmtId="49" fontId="13" fillId="3" borderId="15" xfId="1" applyNumberFormat="1" applyFont="1" applyFill="1" applyBorder="1" applyAlignment="1">
      <alignment horizontal="center" vertical="center" wrapText="1"/>
    </xf>
    <xf numFmtId="0" fontId="13" fillId="0" borderId="15" xfId="6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49" fontId="14" fillId="3" borderId="15" xfId="1" applyNumberFormat="1" applyFont="1" applyFill="1" applyBorder="1" applyAlignment="1">
      <alignment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9" borderId="5" xfId="1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center" vertical="center" wrapText="1"/>
    </xf>
    <xf numFmtId="49" fontId="13" fillId="3" borderId="5" xfId="1" applyNumberFormat="1" applyFont="1" applyFill="1" applyBorder="1" applyAlignment="1">
      <alignment horizontal="center" vertical="center" wrapText="1"/>
    </xf>
    <xf numFmtId="49" fontId="13" fillId="0" borderId="5" xfId="1" applyNumberFormat="1" applyFont="1" applyFill="1" applyBorder="1" applyAlignment="1">
      <alignment horizontal="center" vertical="center" wrapText="1"/>
    </xf>
    <xf numFmtId="49" fontId="14" fillId="3" borderId="5" xfId="1" applyNumberFormat="1" applyFont="1" applyFill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9" borderId="6" xfId="1" applyFont="1" applyFill="1" applyBorder="1" applyAlignment="1">
      <alignment horizontal="center" vertical="center" wrapText="1"/>
    </xf>
    <xf numFmtId="49" fontId="13" fillId="3" borderId="6" xfId="1" applyNumberFormat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3" fillId="0" borderId="6" xfId="12" applyFont="1" applyFill="1" applyBorder="1" applyAlignment="1">
      <alignment horizontal="center" vertical="center" wrapText="1"/>
    </xf>
    <xf numFmtId="0" fontId="13" fillId="9" borderId="6" xfId="12" applyFont="1" applyFill="1" applyBorder="1" applyAlignment="1">
      <alignment horizontal="center" vertical="center" wrapText="1"/>
    </xf>
    <xf numFmtId="0" fontId="13" fillId="0" borderId="6" xfId="12" applyFont="1" applyBorder="1" applyAlignment="1">
      <alignment horizontal="center" vertical="center" wrapText="1"/>
    </xf>
    <xf numFmtId="0" fontId="13" fillId="3" borderId="6" xfId="12" applyFont="1" applyFill="1" applyBorder="1" applyAlignment="1">
      <alignment horizontal="center" vertical="center" wrapText="1"/>
    </xf>
    <xf numFmtId="0" fontId="13" fillId="6" borderId="6" xfId="12" applyFont="1" applyFill="1" applyBorder="1" applyAlignment="1">
      <alignment horizontal="center" vertical="center" wrapText="1"/>
    </xf>
    <xf numFmtId="0" fontId="14" fillId="3" borderId="6" xfId="12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wrapText="1"/>
    </xf>
    <xf numFmtId="0" fontId="14" fillId="3" borderId="6" xfId="0" applyFont="1" applyFill="1" applyBorder="1" applyAlignment="1">
      <alignment horizontal="center" vertical="center" wrapText="1"/>
    </xf>
    <xf numFmtId="0" fontId="13" fillId="9" borderId="5" xfId="12" applyFont="1" applyFill="1" applyBorder="1" applyAlignment="1">
      <alignment horizontal="center" vertical="center" wrapText="1"/>
    </xf>
    <xf numFmtId="0" fontId="13" fillId="0" borderId="5" xfId="12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49" fontId="13" fillId="6" borderId="5" xfId="1" applyNumberFormat="1" applyFont="1" applyFill="1" applyBorder="1" applyAlignment="1">
      <alignment horizontal="center" vertical="center" wrapText="1"/>
    </xf>
    <xf numFmtId="49" fontId="14" fillId="3" borderId="5" xfId="1" quotePrefix="1" applyNumberFormat="1" applyFont="1" applyFill="1" applyBorder="1" applyAlignment="1">
      <alignment horizontal="center" vertical="center" wrapText="1"/>
    </xf>
    <xf numFmtId="49" fontId="13" fillId="3" borderId="5" xfId="1" applyNumberFormat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49" fontId="13" fillId="0" borderId="5" xfId="1" quotePrefix="1" applyNumberFormat="1" applyFont="1" applyFill="1" applyBorder="1" applyAlignment="1">
      <alignment horizontal="center" vertical="center" wrapText="1"/>
    </xf>
    <xf numFmtId="0" fontId="14" fillId="3" borderId="5" xfId="12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3" borderId="16" xfId="1" applyNumberFormat="1" applyFont="1" applyFill="1" applyBorder="1" applyAlignment="1">
      <alignment horizontal="center" vertical="center" wrapText="1"/>
    </xf>
    <xf numFmtId="49" fontId="13" fillId="3" borderId="16" xfId="0" applyNumberFormat="1" applyFont="1" applyFill="1" applyBorder="1" applyAlignment="1">
      <alignment horizontal="center" vertical="center" wrapText="1"/>
    </xf>
    <xf numFmtId="49" fontId="14" fillId="3" borderId="17" xfId="1" applyNumberFormat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25" xfId="6" applyFont="1" applyFill="1" applyBorder="1" applyAlignment="1">
      <alignment horizontal="center" vertical="center" wrapText="1"/>
    </xf>
    <xf numFmtId="0" fontId="13" fillId="9" borderId="25" xfId="6" applyFont="1" applyFill="1" applyBorder="1" applyAlignment="1">
      <alignment horizontal="center" vertical="center" wrapText="1"/>
    </xf>
    <xf numFmtId="0" fontId="14" fillId="3" borderId="25" xfId="6" applyFont="1" applyFill="1" applyBorder="1" applyAlignment="1">
      <alignment horizontal="center" vertical="center" wrapText="1"/>
    </xf>
    <xf numFmtId="0" fontId="13" fillId="4" borderId="25" xfId="6" applyFont="1" applyFill="1" applyBorder="1" applyAlignment="1">
      <alignment horizontal="center" vertical="center" wrapText="1"/>
    </xf>
    <xf numFmtId="0" fontId="14" fillId="4" borderId="25" xfId="6" applyFont="1" applyFill="1" applyBorder="1" applyAlignment="1">
      <alignment horizontal="center" vertical="center" wrapText="1"/>
    </xf>
    <xf numFmtId="0" fontId="13" fillId="3" borderId="25" xfId="6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9" borderId="5" xfId="6" applyFont="1" applyFill="1" applyBorder="1" applyAlignment="1">
      <alignment horizontal="center" vertical="center" wrapText="1"/>
    </xf>
    <xf numFmtId="0" fontId="13" fillId="6" borderId="5" xfId="10" applyFont="1" applyFill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 wrapText="1"/>
    </xf>
    <xf numFmtId="0" fontId="13" fillId="9" borderId="2" xfId="12" applyFont="1" applyFill="1" applyBorder="1" applyAlignment="1">
      <alignment horizontal="center" vertical="center" wrapText="1"/>
    </xf>
    <xf numFmtId="0" fontId="13" fillId="0" borderId="2" xfId="12" applyFont="1" applyBorder="1" applyAlignment="1">
      <alignment horizontal="center" vertical="center" wrapText="1"/>
    </xf>
    <xf numFmtId="0" fontId="13" fillId="3" borderId="2" xfId="12" applyFont="1" applyFill="1" applyBorder="1" applyAlignment="1">
      <alignment horizontal="center" vertical="center" wrapText="1"/>
    </xf>
    <xf numFmtId="0" fontId="13" fillId="3" borderId="4" xfId="10" applyFont="1" applyFill="1" applyBorder="1" applyAlignment="1">
      <alignment horizontal="center" vertical="center" wrapText="1"/>
    </xf>
    <xf numFmtId="0" fontId="13" fillId="6" borderId="2" xfId="1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12" applyFont="1" applyFill="1" applyBorder="1" applyAlignment="1">
      <alignment horizontal="center" vertical="center" wrapText="1"/>
    </xf>
    <xf numFmtId="0" fontId="13" fillId="0" borderId="15" xfId="12" applyFont="1" applyFill="1" applyBorder="1" applyAlignment="1">
      <alignment horizontal="center" vertical="center" wrapText="1"/>
    </xf>
    <xf numFmtId="0" fontId="13" fillId="9" borderId="15" xfId="12" applyFont="1" applyFill="1" applyBorder="1" applyAlignment="1">
      <alignment horizontal="center" vertical="center" wrapText="1"/>
    </xf>
    <xf numFmtId="0" fontId="13" fillId="0" borderId="15" xfId="12" applyFont="1" applyBorder="1" applyAlignment="1">
      <alignment horizontal="center" vertical="center" wrapText="1"/>
    </xf>
    <xf numFmtId="0" fontId="14" fillId="3" borderId="15" xfId="12" applyFont="1" applyFill="1" applyBorder="1" applyAlignment="1">
      <alignment horizontal="center" vertical="center" wrapText="1"/>
    </xf>
    <xf numFmtId="0" fontId="13" fillId="3" borderId="15" xfId="12" applyFont="1" applyFill="1" applyBorder="1" applyAlignment="1">
      <alignment horizontal="center" vertical="center" wrapText="1"/>
    </xf>
    <xf numFmtId="0" fontId="13" fillId="6" borderId="9" xfId="12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3" fillId="0" borderId="3" xfId="14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9" fontId="13" fillId="0" borderId="6" xfId="0" quotePrefix="1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6" borderId="5" xfId="6" applyFont="1" applyFill="1" applyBorder="1" applyAlignment="1">
      <alignment horizontal="center" vertical="center" wrapText="1"/>
    </xf>
    <xf numFmtId="0" fontId="13" fillId="7" borderId="5" xfId="6" applyFont="1" applyFill="1" applyBorder="1" applyAlignment="1">
      <alignment horizontal="center" vertical="center" wrapText="1"/>
    </xf>
    <xf numFmtId="0" fontId="14" fillId="4" borderId="5" xfId="6" applyFont="1" applyFill="1" applyBorder="1" applyAlignment="1">
      <alignment horizontal="center" vertical="center" wrapText="1"/>
    </xf>
    <xf numFmtId="49" fontId="14" fillId="3" borderId="5" xfId="1" applyNumberFormat="1" applyFont="1" applyFill="1" applyBorder="1" applyAlignment="1">
      <alignment horizontal="center" vertical="center" wrapText="1"/>
    </xf>
    <xf numFmtId="0" fontId="15" fillId="3" borderId="5" xfId="12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vertical="center" wrapText="1"/>
    </xf>
    <xf numFmtId="0" fontId="13" fillId="0" borderId="25" xfId="12" applyFont="1" applyFill="1" applyBorder="1" applyAlignment="1">
      <alignment horizontal="center" vertical="center" wrapText="1"/>
    </xf>
    <xf numFmtId="0" fontId="13" fillId="9" borderId="25" xfId="1" applyFont="1" applyFill="1" applyBorder="1" applyAlignment="1">
      <alignment horizontal="center" vertical="center" wrapText="1"/>
    </xf>
    <xf numFmtId="0" fontId="13" fillId="0" borderId="25" xfId="12" applyFont="1" applyBorder="1" applyAlignment="1">
      <alignment horizontal="center" vertical="center" wrapText="1"/>
    </xf>
    <xf numFmtId="0" fontId="14" fillId="3" borderId="25" xfId="12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6" borderId="25" xfId="12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4" fillId="8" borderId="26" xfId="1" applyFont="1" applyFill="1" applyBorder="1" applyAlignment="1">
      <alignment horizontal="left" vertical="center" wrapText="1"/>
    </xf>
    <xf numFmtId="0" fontId="14" fillId="8" borderId="27" xfId="1" applyFont="1" applyFill="1" applyBorder="1" applyAlignment="1">
      <alignment horizontal="left" vertical="center" wrapText="1"/>
    </xf>
    <xf numFmtId="0" fontId="14" fillId="8" borderId="24" xfId="1" applyFont="1" applyFill="1" applyBorder="1" applyAlignment="1">
      <alignment horizontal="left" vertical="center" wrapText="1"/>
    </xf>
    <xf numFmtId="0" fontId="13" fillId="8" borderId="28" xfId="1" applyFont="1" applyFill="1" applyBorder="1" applyAlignment="1">
      <alignment horizontal="left" vertical="center" wrapText="1"/>
    </xf>
    <xf numFmtId="0" fontId="7" fillId="8" borderId="11" xfId="1" applyFont="1" applyFill="1" applyBorder="1" applyAlignment="1">
      <alignment horizontal="left" vertical="center" wrapText="1"/>
    </xf>
    <xf numFmtId="0" fontId="7" fillId="8" borderId="19" xfId="1" applyFont="1" applyFill="1" applyBorder="1" applyAlignment="1">
      <alignment horizontal="left" vertical="center" wrapText="1"/>
    </xf>
    <xf numFmtId="0" fontId="7" fillId="8" borderId="12" xfId="1" applyFont="1" applyFill="1" applyBorder="1" applyAlignment="1">
      <alignment horizontal="left" vertical="center" wrapText="1"/>
    </xf>
    <xf numFmtId="0" fontId="6" fillId="8" borderId="13" xfId="1" applyFont="1" applyFill="1" applyBorder="1" applyAlignment="1">
      <alignment horizontal="left" vertical="center" wrapText="1"/>
    </xf>
    <xf numFmtId="0" fontId="14" fillId="8" borderId="11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14" fillId="8" borderId="12" xfId="1" applyFont="1" applyFill="1" applyBorder="1" applyAlignment="1">
      <alignment horizontal="left" vertical="center" wrapText="1"/>
    </xf>
    <xf numFmtId="0" fontId="13" fillId="8" borderId="13" xfId="1" applyFont="1" applyFill="1" applyBorder="1" applyAlignment="1">
      <alignment horizontal="left" vertical="center" wrapText="1"/>
    </xf>
    <xf numFmtId="0" fontId="4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4" fillId="8" borderId="21" xfId="1" applyFont="1" applyFill="1" applyBorder="1" applyAlignment="1">
      <alignment horizontal="left" vertical="center" wrapText="1"/>
    </xf>
    <xf numFmtId="0" fontId="14" fillId="8" borderId="22" xfId="1" applyFont="1" applyFill="1" applyBorder="1" applyAlignment="1">
      <alignment horizontal="left" vertical="center" wrapText="1"/>
    </xf>
    <xf numFmtId="0" fontId="14" fillId="8" borderId="23" xfId="1" applyFont="1" applyFill="1" applyBorder="1" applyAlignment="1">
      <alignment horizontal="left" vertical="center" wrapText="1"/>
    </xf>
  </cellXfs>
  <cellStyles count="20">
    <cellStyle name="Hyperlink" xfId="11" xr:uid="{00000000-0005-0000-0000-000000000000}"/>
    <cellStyle name="Normál" xfId="0" builtinId="0"/>
    <cellStyle name="Normal 10" xfId="19" xr:uid="{00000000-0005-0000-0000-000002000000}"/>
    <cellStyle name="Normál 10" xfId="10" xr:uid="{00000000-0005-0000-0000-000003000000}"/>
    <cellStyle name="Normal 2" xfId="1" xr:uid="{00000000-0005-0000-0000-000004000000}"/>
    <cellStyle name="Normál 2" xfId="2" xr:uid="{00000000-0005-0000-0000-000005000000}"/>
    <cellStyle name="Normal 3" xfId="12" xr:uid="{00000000-0005-0000-0000-000006000000}"/>
    <cellStyle name="Normál 3" xfId="4" xr:uid="{00000000-0005-0000-0000-000007000000}"/>
    <cellStyle name="Normal 4" xfId="13" xr:uid="{00000000-0005-0000-0000-000008000000}"/>
    <cellStyle name="Normál 4" xfId="3" xr:uid="{00000000-0005-0000-0000-000009000000}"/>
    <cellStyle name="Normal 5" xfId="14" xr:uid="{00000000-0005-0000-0000-00000A000000}"/>
    <cellStyle name="Normál 5" xfId="5" xr:uid="{00000000-0005-0000-0000-00000B000000}"/>
    <cellStyle name="Normal 6" xfId="15" xr:uid="{00000000-0005-0000-0000-00000C000000}"/>
    <cellStyle name="Normál 6" xfId="6" xr:uid="{00000000-0005-0000-0000-00000D000000}"/>
    <cellStyle name="Normal 7" xfId="16" xr:uid="{00000000-0005-0000-0000-00000E000000}"/>
    <cellStyle name="Normál 7" xfId="7" xr:uid="{00000000-0005-0000-0000-00000F000000}"/>
    <cellStyle name="Normal 8" xfId="17" xr:uid="{00000000-0005-0000-0000-000010000000}"/>
    <cellStyle name="Normál 8" xfId="8" xr:uid="{00000000-0005-0000-0000-000011000000}"/>
    <cellStyle name="Normal 9" xfId="18" xr:uid="{00000000-0005-0000-0000-000012000000}"/>
    <cellStyle name="Normál 9" xfId="9" xr:uid="{00000000-0005-0000-0000-000013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74</xdr:row>
      <xdr:rowOff>683419</xdr:rowOff>
    </xdr:from>
    <xdr:ext cx="192120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102907" y="38006179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0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069252" y="853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7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069252" y="231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6</xdr:row>
      <xdr:rowOff>439579</xdr:rowOff>
    </xdr:from>
    <xdr:ext cx="192120" cy="340149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069252" y="2024539"/>
          <a:ext cx="192120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7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069252" y="231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6</xdr:row>
      <xdr:rowOff>439579</xdr:rowOff>
    </xdr:from>
    <xdr:ext cx="192120" cy="340149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069252" y="2024539"/>
          <a:ext cx="192120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8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324397" y="196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7</xdr:row>
      <xdr:rowOff>439579</xdr:rowOff>
    </xdr:from>
    <xdr:ext cx="192120" cy="340149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24397" y="19621024"/>
          <a:ext cx="192120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8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324397" y="196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7</xdr:row>
      <xdr:rowOff>439579</xdr:rowOff>
    </xdr:from>
    <xdr:ext cx="192120" cy="340149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324397" y="19621024"/>
          <a:ext cx="192120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2370772</xdr:colOff>
      <xdr:row>8</xdr:row>
      <xdr:rowOff>363379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069252" y="67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2370772</xdr:colOff>
      <xdr:row>8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069252" y="63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2370772</xdr:colOff>
      <xdr:row>8</xdr:row>
      <xdr:rowOff>363379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069252" y="67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2370772</xdr:colOff>
      <xdr:row>8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069252" y="63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8</xdr:row>
      <xdr:rowOff>363379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069252" y="67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8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069252" y="63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8</xdr:row>
      <xdr:rowOff>363379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069252" y="67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2370772</xdr:colOff>
      <xdr:row>8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069252" y="63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7</xdr:row>
      <xdr:rowOff>0</xdr:rowOff>
    </xdr:from>
    <xdr:ext cx="233993" cy="266398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062902" y="10911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7</xdr:row>
      <xdr:rowOff>0</xdr:rowOff>
    </xdr:from>
    <xdr:ext cx="233993" cy="266398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062902" y="10911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062902" y="131954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50235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062902" y="14307979"/>
          <a:ext cx="233993" cy="35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062902" y="1274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062902" y="142012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062902" y="136550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062902" y="142012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062902" y="136550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062902" y="142012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062902" y="136550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062902" y="142012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062902" y="136550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50235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062902" y="14307979"/>
          <a:ext cx="233993" cy="35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15668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062902" y="15483840"/>
          <a:ext cx="233993" cy="315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88675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062902" y="15115699"/>
          <a:ext cx="233993" cy="38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58777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062902" y="16136779"/>
          <a:ext cx="233993" cy="35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50235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062902" y="14307979"/>
          <a:ext cx="233993" cy="35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15668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3062902" y="15483840"/>
          <a:ext cx="233993" cy="315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88675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3062902" y="15115699"/>
          <a:ext cx="233993" cy="38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58777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062902" y="16136779"/>
          <a:ext cx="233993" cy="35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3062902" y="160300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3062902" y="154838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3062902" y="15024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3062902" y="1456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3062902" y="163982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3062902" y="169444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3062902" y="1639824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738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3062902" y="16944499"/>
          <a:ext cx="233993" cy="266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10</xdr:row>
      <xdr:rowOff>0</xdr:rowOff>
    </xdr:from>
    <xdr:ext cx="233993" cy="358777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3062902" y="16136779"/>
          <a:ext cx="233993" cy="35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15668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3062902" y="19872960"/>
          <a:ext cx="233993" cy="315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5006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3062902" y="20419219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3062902" y="20419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3062902" y="1987296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3062902" y="20419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3062902" y="19872960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3062902" y="20419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5006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3062902" y="20419219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3062902" y="20419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3062902" y="20419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3062902" y="20419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926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3062902" y="21336000"/>
          <a:ext cx="233993" cy="392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96296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3062902" y="20967859"/>
          <a:ext cx="233993" cy="39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3062902" y="22148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3062902" y="22019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3490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3062902" y="21336000"/>
          <a:ext cx="233993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3062902" y="22019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3490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3062902" y="21336000"/>
          <a:ext cx="233993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3062902" y="22019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3490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3062902" y="21336000"/>
          <a:ext cx="233993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3062902" y="22148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3062902" y="22019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3062902" y="22019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3062902" y="22019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3062902" y="240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78916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3062902" y="23543419"/>
          <a:ext cx="233993" cy="278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3062902" y="245340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3062902" y="240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3062902" y="245340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3062902" y="240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3062902" y="245340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3062902" y="240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46" name="Szövegdoboz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47" name="Szövegdoboz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48" name="Szövegdoboz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49" name="Szövegdoboz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0" name="Szövegdoboz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1" name="Szövegdoboz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2" name="Szövegdoboz 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3" name="Szövegdoboz 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4" name="Szövegdoboz 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5" name="Szövegdoboz 1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6" name="Szövegdoboz 1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7" name="Szövegdoboz 1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8" name="Szövegdoboz 1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59" name="Szövegdoboz 1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2366327</xdr:colOff>
      <xdr:row>75</xdr:row>
      <xdr:rowOff>683419</xdr:rowOff>
    </xdr:from>
    <xdr:ext cx="192120" cy="264560"/>
    <xdr:sp macro="" textlink="">
      <xdr:nvSpPr>
        <xdr:cNvPr id="160" name="Szövegdoboz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2337641" y="2615599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15668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2161565" y="26637343"/>
          <a:ext cx="233993" cy="315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5006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2161565" y="27183602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2161565" y="26637343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2161565" y="26637343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5006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2161565" y="27183602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96296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2161565" y="28283059"/>
          <a:ext cx="233993" cy="39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96296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2161565" y="28283059"/>
          <a:ext cx="233993" cy="39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15668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2161565" y="26637343"/>
          <a:ext cx="233993" cy="315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5006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2161565" y="27183602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2161565" y="26637343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6398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2161565" y="26637343"/>
          <a:ext cx="233993" cy="266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265006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2161565" y="27183602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2161565" y="27183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877516" y="3526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877516" y="3526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96296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877516" y="35955447"/>
          <a:ext cx="233993" cy="39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233993" cy="265006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877516" y="31931134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233993" cy="265006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877516" y="31931134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233993" cy="265006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877516" y="31931134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233993" cy="265006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877516" y="31931134"/>
          <a:ext cx="233993" cy="265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877516" y="3193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39</xdr:row>
      <xdr:rowOff>0</xdr:rowOff>
    </xdr:from>
    <xdr:ext cx="233993" cy="396296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877516" y="32693134"/>
          <a:ext cx="233993" cy="39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233993" cy="396296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877516" y="39884509"/>
          <a:ext cx="233993" cy="39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877516" y="401512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2364422</xdr:colOff>
      <xdr:row>9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877516" y="401512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921" name="Szövegdoboz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22" name="Szövegdoboz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23" name="Szövegdoboz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24" name="Szövegdoboz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25" name="Szövegdoboz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26" name="Szövegdoboz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27" name="Szövegdoboz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928" name="Szövegdoboz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29" name="Szövegdoboz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30" name="Szövegdoboz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31" name="Szövegdoboz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32" name="Szövegdoboz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33" name="Szövegdoboz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34" name="Szövegdoboz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35" name="Szövegdoboz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36" name="Szövegdoboz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37" name="Szövegdoboz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38" name="Szövegdoboz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39" name="Szövegdoboz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40" name="Szövegdoboz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41" name="Szövegdoboz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42" name="Szövegdoboz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43" name="Szövegdoboz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44" name="Szövegdoboz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45" name="Szövegdoboz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46" name="Szövegdoboz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47" name="Szövegdoboz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48" name="Szövegdoboz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49" name="Szövegdoboz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50" name="Szövegdoboz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51" name="Szövegdoboz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52" name="Szövegdoboz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53" name="Szövegdoboz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54" name="Szövegdoboz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55" name="Szövegdoboz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956" name="Szövegdoboz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57" name="Szövegdoboz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58" name="Szövegdoboz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59" name="Szövegdoboz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60" name="Szövegdoboz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61" name="Szövegdoboz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62" name="Szövegdoboz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63" name="Szövegdoboz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64" name="Szövegdoboz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965" name="Szövegdoboz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66" name="Szövegdoboz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67" name="Szövegdoboz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68" name="Szövegdoboz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69" name="Szövegdoboz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70" name="Szövegdoboz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71" name="Szövegdoboz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72" name="Szövegdoboz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73" name="Szövegdoboz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974" name="Szövegdoboz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75" name="Szövegdoboz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76" name="Szövegdoboz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77" name="Szövegdoboz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78" name="Szövegdoboz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79" name="Szövegdoboz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80" name="Szövegdoboz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981" name="Szövegdoboz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982" name="Szövegdoboz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3" name="Szövegdoboz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4" name="Szövegdoboz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5" name="Szövegdoboz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6" name="Szövegdoboz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7" name="Szövegdoboz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8" name="Szövegdoboz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89" name="Szövegdoboz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0" name="Szövegdoboz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1" name="Szövegdoboz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2" name="Szövegdoboz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3" name="Szövegdoboz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4" name="Szövegdoboz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5" name="Szövegdoboz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6" name="Szövegdoboz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7" name="Szövegdoboz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8" name="Szövegdoboz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999" name="Szövegdoboz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0" name="Szövegdoboz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1" name="Szövegdoboz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2" name="Szövegdoboz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3" name="Szövegdoboz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4" name="Szövegdoboz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5" name="Szövegdoboz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6" name="Szövegdoboz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7" name="Szövegdoboz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8" name="Szövegdoboz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09" name="Szövegdoboz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0" name="Szövegdoboz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1" name="Szövegdoboz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2" name="Szövegdoboz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3" name="Szövegdoboz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4" name="Szövegdoboz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5" name="Szövegdoboz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6" name="Szövegdoboz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7" name="Szövegdoboz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8" name="Szövegdoboz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19" name="Szövegdoboz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0" name="Szövegdoboz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1" name="Szövegdoboz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2" name="Szövegdoboz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3" name="Szövegdoboz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4" name="Szövegdoboz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5" name="Szövegdoboz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6" name="Szövegdoboz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7" name="Szövegdoboz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8" name="Szövegdoboz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29" name="Szövegdoboz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0" name="Szövegdoboz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1" name="Szövegdoboz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2" name="Szövegdoboz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3" name="Szövegdoboz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4" name="Szövegdoboz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5" name="Szövegdoboz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36" name="Szövegdoboz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1037" name="Szövegdoboz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38" name="Szövegdoboz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39" name="Szövegdoboz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40" name="Szövegdoboz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41" name="Szövegdoboz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42" name="Szövegdoboz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43" name="Szövegdoboz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1044" name="Szövegdoboz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45" name="Szövegdoboz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46" name="Szövegdoboz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47" name="Szövegdoboz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48" name="Szövegdoboz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49" name="Szövegdoboz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50" name="Szövegdoboz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51" name="Szövegdoboz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52" name="Szövegdoboz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53" name="Szövegdoboz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54" name="Szövegdoboz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55" name="Szövegdoboz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56" name="Szövegdoboz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57" name="Szövegdoboz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58" name="Szövegdoboz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59" name="Szövegdoboz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60" name="Szövegdoboz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61" name="Szövegdoboz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62" name="Szövegdoboz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63" name="Szövegdoboz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64" name="Szövegdoboz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65" name="Szövegdoboz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66" name="Szövegdoboz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67" name="Szövegdoboz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68" name="Szövegdoboz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69" name="Szövegdoboz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70" name="Szövegdoboz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71" name="Szövegdoboz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1072" name="Szövegdoboz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73" name="Szövegdoboz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74" name="Szövegdoboz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75" name="Szövegdoboz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76" name="Szövegdoboz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77" name="Szövegdoboz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78" name="Szövegdoboz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79" name="Szövegdoboz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80" name="Szövegdoboz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1081" name="Szövegdoboz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82" name="Szövegdoboz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83" name="Szövegdoboz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84" name="Szövegdoboz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85" name="Szövegdoboz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86" name="Szövegdoboz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87" name="Szövegdoboz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88" name="Szövegdoboz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89" name="Szövegdoboz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0700"/>
    <xdr:sp macro="" textlink="">
      <xdr:nvSpPr>
        <xdr:cNvPr id="1090" name="Szövegdoboz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1799887" y="381619125"/>
          <a:ext cx="277097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91" name="Szövegdoboz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92" name="Szövegdoboz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93" name="Szövegdoboz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94" name="Szövegdoboz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95" name="Szövegdoboz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96" name="Szövegdoboz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359"/>
    <xdr:sp macro="" textlink="">
      <xdr:nvSpPr>
        <xdr:cNvPr id="1097" name="Szövegdoboz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1799887" y="381619125"/>
          <a:ext cx="277097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274009"/>
    <xdr:sp macro="" textlink="">
      <xdr:nvSpPr>
        <xdr:cNvPr id="1098" name="Szövegdoboz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1799887" y="381619125"/>
          <a:ext cx="277097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099" name="Szövegdoboz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0" name="Szövegdoboz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1" name="Szövegdoboz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2" name="Szövegdoboz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3" name="Szövegdoboz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4" name="Szövegdoboz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5" name="Szövegdoboz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6" name="Szövegdoboz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7" name="Szövegdoboz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8" name="Szövegdoboz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09" name="Szövegdoboz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0" name="Szövegdoboz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1" name="Szövegdoboz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2" name="Szövegdoboz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3" name="Szövegdoboz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4" name="Szövegdoboz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5" name="Szövegdoboz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6" name="Szövegdoboz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7" name="Szövegdoboz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8" name="Szövegdoboz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19" name="Szövegdoboz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0" name="Szövegdoboz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1" name="Szövegdoboz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2" name="Szövegdoboz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3" name="Szövegdoboz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4" name="Szövegdoboz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5" name="Szövegdoboz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6" name="Szövegdoboz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7" name="Szövegdoboz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8" name="Szövegdoboz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29" name="Szövegdoboz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0" name="Szövegdoboz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1" name="Szövegdoboz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2" name="Szövegdoboz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3" name="Szövegdoboz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4" name="Szövegdoboz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5" name="Szövegdoboz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6" name="Szövegdoboz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7" name="Szövegdoboz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8" name="Szövegdoboz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39" name="Szövegdoboz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0" name="Szövegdoboz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1" name="Szövegdoboz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2" name="Szövegdoboz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3" name="Szövegdoboz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4" name="Szövegdoboz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5" name="Szövegdoboz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6" name="Szövegdoboz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7" name="Szövegdoboz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8" name="Szövegdoboz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49" name="Szövegdoboz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50" name="Szövegdoboz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51" name="Szövegdoboz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2303462</xdr:colOff>
      <xdr:row>94</xdr:row>
      <xdr:rowOff>0</xdr:rowOff>
    </xdr:from>
    <xdr:ext cx="277097" cy="333150"/>
    <xdr:sp macro="" textlink="">
      <xdr:nvSpPr>
        <xdr:cNvPr id="1152" name="Szövegdoboz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1799887" y="381619125"/>
          <a:ext cx="277097" cy="333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00"/>
  <sheetViews>
    <sheetView tabSelected="1" zoomScale="70" zoomScaleNormal="70" workbookViewId="0">
      <pane xSplit="3" ySplit="2" topLeftCell="D7" activePane="bottomRight" state="frozen"/>
      <selection pane="topRight" activeCell="D1" sqref="D1"/>
      <selection pane="bottomLeft" activeCell="A4" sqref="A4"/>
      <selection pane="bottomRight" activeCell="F10" sqref="F10"/>
    </sheetView>
  </sheetViews>
  <sheetFormatPr defaultColWidth="0" defaultRowHeight="14.5" zeroHeight="1" outlineLevelRow="1" x14ac:dyDescent="0.35"/>
  <cols>
    <col min="1" max="1" width="1.7265625" style="1" customWidth="1"/>
    <col min="2" max="2" width="15.26953125" style="1" customWidth="1"/>
    <col min="3" max="3" width="7.7265625" style="1" customWidth="1"/>
    <col min="4" max="7" width="29.453125" style="1" customWidth="1"/>
    <col min="8" max="8" width="40" style="1" customWidth="1"/>
    <col min="9" max="9" width="51.7265625" style="1" customWidth="1"/>
    <col min="10" max="10" width="41.7265625" style="1" customWidth="1"/>
    <col min="11" max="11" width="29.453125" style="1" customWidth="1"/>
    <col min="12" max="12" width="38.26953125" style="7" customWidth="1"/>
    <col min="13" max="55" width="0" style="1" hidden="1" customWidth="1"/>
    <col min="56" max="16384" width="9.26953125" style="1" hidden="1"/>
  </cols>
  <sheetData>
    <row r="1" spans="1:13" s="8" customFormat="1" x14ac:dyDescent="0.3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6"/>
    </row>
    <row r="2" spans="1:13" s="3" customFormat="1" ht="73" thickBot="1" x14ac:dyDescent="0.4">
      <c r="A2" s="2"/>
      <c r="B2" s="11" t="s">
        <v>0</v>
      </c>
      <c r="C2" s="11"/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9"/>
    </row>
    <row r="3" spans="1:13" s="4" customFormat="1" ht="15" thickBot="1" x14ac:dyDescent="0.4">
      <c r="A3" s="5"/>
      <c r="B3" s="186" t="s">
        <v>76</v>
      </c>
      <c r="C3" s="187"/>
      <c r="D3" s="188"/>
      <c r="E3" s="188"/>
      <c r="F3" s="188"/>
      <c r="G3" s="188"/>
      <c r="H3" s="188"/>
      <c r="I3" s="188"/>
      <c r="J3" s="188"/>
      <c r="K3" s="188"/>
      <c r="L3" s="189"/>
      <c r="M3" s="6"/>
    </row>
    <row r="4" spans="1:13" s="27" customFormat="1" ht="101.5" outlineLevel="1" x14ac:dyDescent="0.35">
      <c r="A4" s="19"/>
      <c r="B4" s="20"/>
      <c r="C4" s="21">
        <v>1</v>
      </c>
      <c r="D4" s="22" t="s">
        <v>106</v>
      </c>
      <c r="E4" s="23" t="s">
        <v>250</v>
      </c>
      <c r="F4" s="20" t="s">
        <v>248</v>
      </c>
      <c r="G4" s="23" t="s">
        <v>234</v>
      </c>
      <c r="H4" s="20" t="s">
        <v>20</v>
      </c>
      <c r="I4" s="23" t="s">
        <v>251</v>
      </c>
      <c r="J4" s="20"/>
      <c r="K4" s="24"/>
      <c r="L4" s="25"/>
      <c r="M4" s="26"/>
    </row>
    <row r="5" spans="1:13" s="27" customFormat="1" ht="159.5" outlineLevel="1" x14ac:dyDescent="0.35">
      <c r="A5" s="28"/>
      <c r="B5" s="22"/>
      <c r="C5" s="21">
        <v>2</v>
      </c>
      <c r="D5" s="20" t="s">
        <v>159</v>
      </c>
      <c r="E5" s="29" t="s">
        <v>252</v>
      </c>
      <c r="F5" s="22" t="s">
        <v>249</v>
      </c>
      <c r="G5" s="30" t="s">
        <v>169</v>
      </c>
      <c r="H5" s="22" t="s">
        <v>220</v>
      </c>
      <c r="I5" s="30" t="s">
        <v>254</v>
      </c>
      <c r="J5" s="22"/>
      <c r="K5" s="30"/>
      <c r="L5" s="30"/>
      <c r="M5" s="26"/>
    </row>
    <row r="6" spans="1:13" s="27" customFormat="1" ht="101.5" outlineLevel="1" x14ac:dyDescent="0.35">
      <c r="A6" s="28"/>
      <c r="B6" s="31"/>
      <c r="C6" s="21">
        <v>3</v>
      </c>
      <c r="D6" s="31" t="s">
        <v>218</v>
      </c>
      <c r="E6" s="32" t="s">
        <v>255</v>
      </c>
      <c r="F6" s="33" t="s">
        <v>162</v>
      </c>
      <c r="G6" s="32" t="s">
        <v>253</v>
      </c>
      <c r="H6" s="33" t="s">
        <v>20</v>
      </c>
      <c r="I6" s="32" t="s">
        <v>256</v>
      </c>
      <c r="J6" s="33" t="s">
        <v>100</v>
      </c>
      <c r="K6" s="34"/>
      <c r="L6" s="30"/>
      <c r="M6" s="26"/>
    </row>
    <row r="7" spans="1:13" s="40" customFormat="1" ht="108.75" customHeight="1" outlineLevel="1" x14ac:dyDescent="0.35">
      <c r="A7" s="35"/>
      <c r="B7" s="22"/>
      <c r="C7" s="36">
        <v>4</v>
      </c>
      <c r="D7" s="37" t="s">
        <v>150</v>
      </c>
      <c r="E7" s="38" t="s">
        <v>257</v>
      </c>
      <c r="F7" s="37" t="s">
        <v>26</v>
      </c>
      <c r="G7" s="38" t="s">
        <v>25</v>
      </c>
      <c r="H7" s="37" t="s">
        <v>19</v>
      </c>
      <c r="I7" s="38" t="s">
        <v>258</v>
      </c>
      <c r="J7" s="37"/>
      <c r="K7" s="30"/>
      <c r="L7" s="30"/>
      <c r="M7" s="39"/>
    </row>
    <row r="8" spans="1:13" s="27" customFormat="1" ht="72.5" outlineLevel="1" x14ac:dyDescent="0.35">
      <c r="A8" s="19"/>
      <c r="B8" s="41"/>
      <c r="C8" s="36">
        <v>5</v>
      </c>
      <c r="D8" s="41" t="s">
        <v>191</v>
      </c>
      <c r="E8" s="42" t="s">
        <v>259</v>
      </c>
      <c r="F8" s="43" t="s">
        <v>86</v>
      </c>
      <c r="G8" s="44" t="s">
        <v>167</v>
      </c>
      <c r="H8" s="41" t="s">
        <v>53</v>
      </c>
      <c r="I8" s="30" t="s">
        <v>260</v>
      </c>
      <c r="J8" s="22"/>
      <c r="K8" s="45"/>
      <c r="L8" s="34"/>
      <c r="M8" s="26"/>
    </row>
    <row r="9" spans="1:13" s="27" customFormat="1" ht="87" outlineLevel="1" x14ac:dyDescent="0.35">
      <c r="A9" s="19"/>
      <c r="B9" s="41"/>
      <c r="C9" s="36">
        <v>6</v>
      </c>
      <c r="D9" s="41" t="s">
        <v>192</v>
      </c>
      <c r="E9" s="42" t="s">
        <v>262</v>
      </c>
      <c r="F9" s="22" t="s">
        <v>164</v>
      </c>
      <c r="G9" s="44" t="s">
        <v>261</v>
      </c>
      <c r="H9" s="22" t="s">
        <v>54</v>
      </c>
      <c r="I9" s="30" t="s">
        <v>260</v>
      </c>
      <c r="J9" s="22"/>
      <c r="K9" s="45"/>
      <c r="L9" s="34"/>
      <c r="M9" s="26"/>
    </row>
    <row r="10" spans="1:13" s="47" customFormat="1" ht="145" outlineLevel="1" x14ac:dyDescent="0.35">
      <c r="A10" s="35"/>
      <c r="B10" s="31"/>
      <c r="C10" s="36">
        <v>7</v>
      </c>
      <c r="D10" s="31" t="s">
        <v>217</v>
      </c>
      <c r="E10" s="32" t="s">
        <v>264</v>
      </c>
      <c r="F10" s="31" t="s">
        <v>165</v>
      </c>
      <c r="G10" s="32" t="s">
        <v>266</v>
      </c>
      <c r="H10" s="31" t="s">
        <v>20</v>
      </c>
      <c r="I10" s="32" t="s">
        <v>265</v>
      </c>
      <c r="J10" s="31" t="s">
        <v>263</v>
      </c>
      <c r="K10" s="34"/>
      <c r="L10" s="34"/>
      <c r="M10" s="46"/>
    </row>
    <row r="11" spans="1:13" s="47" customFormat="1" ht="189.75" customHeight="1" outlineLevel="1" x14ac:dyDescent="0.35">
      <c r="A11" s="35"/>
      <c r="B11" s="48"/>
      <c r="C11" s="36">
        <v>8</v>
      </c>
      <c r="D11" s="48" t="s">
        <v>196</v>
      </c>
      <c r="E11" s="49" t="s">
        <v>267</v>
      </c>
      <c r="F11" s="48" t="s">
        <v>71</v>
      </c>
      <c r="G11" s="49" t="s">
        <v>170</v>
      </c>
      <c r="H11" s="48" t="s">
        <v>72</v>
      </c>
      <c r="I11" s="49" t="s">
        <v>268</v>
      </c>
      <c r="J11" s="48"/>
      <c r="K11" s="50"/>
      <c r="L11" s="34"/>
      <c r="M11" s="46"/>
    </row>
    <row r="12" spans="1:13" s="47" customFormat="1" ht="145.5" outlineLevel="1" thickBot="1" x14ac:dyDescent="0.4">
      <c r="A12" s="35"/>
      <c r="B12" s="48"/>
      <c r="C12" s="36">
        <v>9</v>
      </c>
      <c r="D12" s="48" t="s">
        <v>73</v>
      </c>
      <c r="E12" s="51" t="s">
        <v>269</v>
      </c>
      <c r="F12" s="48" t="s">
        <v>166</v>
      </c>
      <c r="G12" s="49" t="s">
        <v>110</v>
      </c>
      <c r="H12" s="48" t="s">
        <v>131</v>
      </c>
      <c r="I12" s="49" t="s">
        <v>270</v>
      </c>
      <c r="J12" s="48"/>
      <c r="K12" s="50"/>
      <c r="L12" s="34"/>
      <c r="M12" s="46"/>
    </row>
    <row r="13" spans="1:13" s="27" customFormat="1" ht="15" thickBot="1" x14ac:dyDescent="0.4">
      <c r="A13" s="19"/>
      <c r="B13" s="190" t="s">
        <v>77</v>
      </c>
      <c r="C13" s="191"/>
      <c r="D13" s="192"/>
      <c r="E13" s="192"/>
      <c r="F13" s="192"/>
      <c r="G13" s="192"/>
      <c r="H13" s="192"/>
      <c r="I13" s="192"/>
      <c r="J13" s="192"/>
      <c r="K13" s="192"/>
      <c r="L13" s="193"/>
      <c r="M13" s="26"/>
    </row>
    <row r="14" spans="1:13" s="27" customFormat="1" ht="130.5" outlineLevel="1" x14ac:dyDescent="0.35">
      <c r="A14" s="28"/>
      <c r="B14" s="22"/>
      <c r="C14" s="52">
        <v>1</v>
      </c>
      <c r="D14" s="37" t="s">
        <v>109</v>
      </c>
      <c r="E14" s="38" t="s">
        <v>271</v>
      </c>
      <c r="F14" s="37" t="s">
        <v>75</v>
      </c>
      <c r="G14" s="38" t="s">
        <v>17</v>
      </c>
      <c r="H14" s="37" t="s">
        <v>221</v>
      </c>
      <c r="I14" s="38" t="s">
        <v>272</v>
      </c>
      <c r="J14" s="37"/>
      <c r="K14" s="53"/>
      <c r="L14" s="54"/>
      <c r="M14" s="26"/>
    </row>
    <row r="15" spans="1:13" s="27" customFormat="1" ht="284.25" customHeight="1" outlineLevel="1" x14ac:dyDescent="0.35">
      <c r="A15" s="28"/>
      <c r="B15" s="22"/>
      <c r="C15" s="52">
        <v>2</v>
      </c>
      <c r="D15" s="37" t="s">
        <v>140</v>
      </c>
      <c r="E15" s="55" t="s">
        <v>274</v>
      </c>
      <c r="F15" s="37" t="s">
        <v>74</v>
      </c>
      <c r="G15" s="38" t="s">
        <v>273</v>
      </c>
      <c r="H15" s="37" t="s">
        <v>19</v>
      </c>
      <c r="I15" s="38" t="s">
        <v>275</v>
      </c>
      <c r="J15" s="37"/>
      <c r="K15" s="53"/>
      <c r="L15" s="56"/>
      <c r="M15" s="26"/>
    </row>
    <row r="16" spans="1:13" s="27" customFormat="1" ht="101.5" outlineLevel="1" x14ac:dyDescent="0.35">
      <c r="A16" s="28"/>
      <c r="B16" s="22"/>
      <c r="C16" s="52">
        <v>3</v>
      </c>
      <c r="D16" s="37" t="s">
        <v>141</v>
      </c>
      <c r="E16" s="55" t="s">
        <v>274</v>
      </c>
      <c r="F16" s="37" t="s">
        <v>12</v>
      </c>
      <c r="G16" s="38" t="s">
        <v>276</v>
      </c>
      <c r="H16" s="37" t="s">
        <v>19</v>
      </c>
      <c r="I16" s="38" t="s">
        <v>277</v>
      </c>
      <c r="J16" s="37"/>
      <c r="K16" s="53"/>
      <c r="L16" s="56"/>
      <c r="M16" s="26"/>
    </row>
    <row r="17" spans="1:13" s="27" customFormat="1" ht="72.5" outlineLevel="1" x14ac:dyDescent="0.35">
      <c r="A17" s="19"/>
      <c r="B17" s="22"/>
      <c r="C17" s="52">
        <v>4</v>
      </c>
      <c r="D17" s="37" t="s">
        <v>142</v>
      </c>
      <c r="E17" s="55" t="s">
        <v>278</v>
      </c>
      <c r="F17" s="37" t="s">
        <v>124</v>
      </c>
      <c r="G17" s="38" t="s">
        <v>173</v>
      </c>
      <c r="H17" s="37" t="s">
        <v>19</v>
      </c>
      <c r="I17" s="38" t="s">
        <v>279</v>
      </c>
      <c r="J17" s="37"/>
      <c r="K17" s="57"/>
      <c r="L17" s="38"/>
      <c r="M17" s="26"/>
    </row>
    <row r="18" spans="1:13" s="27" customFormat="1" ht="116.5" outlineLevel="1" thickBot="1" x14ac:dyDescent="0.4">
      <c r="A18" s="19"/>
      <c r="B18" s="22"/>
      <c r="C18" s="52">
        <v>5</v>
      </c>
      <c r="D18" s="37" t="s">
        <v>115</v>
      </c>
      <c r="E18" s="55" t="s">
        <v>278</v>
      </c>
      <c r="F18" s="37" t="s">
        <v>125</v>
      </c>
      <c r="G18" s="38" t="s">
        <v>173</v>
      </c>
      <c r="H18" s="37" t="s">
        <v>24</v>
      </c>
      <c r="I18" s="38" t="s">
        <v>280</v>
      </c>
      <c r="J18" s="37"/>
      <c r="K18" s="57"/>
      <c r="L18" s="38"/>
      <c r="M18" s="26"/>
    </row>
    <row r="19" spans="1:13" s="27" customFormat="1" ht="15" thickBot="1" x14ac:dyDescent="0.4">
      <c r="A19" s="19"/>
      <c r="B19" s="190" t="s">
        <v>78</v>
      </c>
      <c r="C19" s="191"/>
      <c r="D19" s="192" t="s">
        <v>29</v>
      </c>
      <c r="E19" s="192"/>
      <c r="F19" s="192"/>
      <c r="G19" s="192"/>
      <c r="H19" s="192"/>
      <c r="I19" s="192"/>
      <c r="J19" s="192"/>
      <c r="K19" s="192"/>
      <c r="L19" s="193"/>
      <c r="M19" s="26"/>
    </row>
    <row r="20" spans="1:13" s="27" customFormat="1" ht="145" outlineLevel="1" x14ac:dyDescent="0.35">
      <c r="A20" s="28"/>
      <c r="B20" s="58"/>
      <c r="C20" s="59">
        <v>1</v>
      </c>
      <c r="D20" s="60" t="s">
        <v>143</v>
      </c>
      <c r="E20" s="61" t="s">
        <v>283</v>
      </c>
      <c r="F20" s="60" t="s">
        <v>12</v>
      </c>
      <c r="G20" s="62" t="s">
        <v>281</v>
      </c>
      <c r="H20" s="58" t="s">
        <v>222</v>
      </c>
      <c r="I20" s="62" t="s">
        <v>282</v>
      </c>
      <c r="J20" s="60"/>
      <c r="K20" s="63"/>
      <c r="L20" s="62"/>
      <c r="M20" s="26"/>
    </row>
    <row r="21" spans="1:13" s="27" customFormat="1" ht="87" outlineLevel="1" x14ac:dyDescent="0.35">
      <c r="A21" s="19"/>
      <c r="B21" s="64"/>
      <c r="C21" s="65">
        <v>2</v>
      </c>
      <c r="D21" s="66" t="s">
        <v>284</v>
      </c>
      <c r="E21" s="67" t="s">
        <v>286</v>
      </c>
      <c r="F21" s="66" t="s">
        <v>12</v>
      </c>
      <c r="G21" s="67" t="s">
        <v>285</v>
      </c>
      <c r="H21" s="64" t="s">
        <v>35</v>
      </c>
      <c r="I21" s="68" t="s">
        <v>287</v>
      </c>
      <c r="J21" s="66"/>
      <c r="K21" s="69"/>
      <c r="L21" s="67"/>
      <c r="M21" s="26"/>
    </row>
    <row r="22" spans="1:13" s="27" customFormat="1" ht="136.9" customHeight="1" outlineLevel="1" thickBot="1" x14ac:dyDescent="0.4">
      <c r="A22" s="19"/>
      <c r="B22" s="70"/>
      <c r="C22" s="71">
        <v>3</v>
      </c>
      <c r="D22" s="72" t="s">
        <v>144</v>
      </c>
      <c r="E22" s="73" t="s">
        <v>95</v>
      </c>
      <c r="F22" s="72" t="s">
        <v>12</v>
      </c>
      <c r="G22" s="74" t="s">
        <v>17</v>
      </c>
      <c r="H22" s="75" t="s">
        <v>157</v>
      </c>
      <c r="I22" s="76" t="s">
        <v>288</v>
      </c>
      <c r="J22" s="72"/>
      <c r="K22" s="77"/>
      <c r="L22" s="74"/>
      <c r="M22" s="26"/>
    </row>
    <row r="23" spans="1:13" s="27" customFormat="1" ht="15" thickBot="1" x14ac:dyDescent="0.4">
      <c r="A23" s="19"/>
      <c r="B23" s="190" t="s">
        <v>79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3"/>
      <c r="M23" s="26"/>
    </row>
    <row r="24" spans="1:13" s="27" customFormat="1" ht="256.5" customHeight="1" outlineLevel="1" x14ac:dyDescent="0.35">
      <c r="A24" s="28"/>
      <c r="B24" s="78"/>
      <c r="C24" s="79">
        <v>1</v>
      </c>
      <c r="D24" s="80" t="s">
        <v>213</v>
      </c>
      <c r="E24" s="81" t="s">
        <v>291</v>
      </c>
      <c r="F24" s="82" t="s">
        <v>12</v>
      </c>
      <c r="G24" s="81" t="s">
        <v>289</v>
      </c>
      <c r="H24" s="78" t="s">
        <v>290</v>
      </c>
      <c r="I24" s="81" t="s">
        <v>292</v>
      </c>
      <c r="J24" s="80"/>
      <c r="K24" s="83"/>
      <c r="L24" s="81"/>
      <c r="M24" s="26"/>
    </row>
    <row r="25" spans="1:13" s="27" customFormat="1" ht="213" customHeight="1" outlineLevel="1" x14ac:dyDescent="0.35">
      <c r="A25" s="28"/>
      <c r="B25" s="84"/>
      <c r="C25" s="85">
        <v>2</v>
      </c>
      <c r="D25" s="80" t="s">
        <v>407</v>
      </c>
      <c r="E25" s="86" t="s">
        <v>294</v>
      </c>
      <c r="F25" s="80" t="s">
        <v>18</v>
      </c>
      <c r="G25" s="86" t="s">
        <v>293</v>
      </c>
      <c r="H25" s="78" t="s">
        <v>223</v>
      </c>
      <c r="I25" s="86" t="s">
        <v>295</v>
      </c>
      <c r="J25" s="80"/>
      <c r="K25" s="87"/>
      <c r="L25" s="87"/>
      <c r="M25" s="26"/>
    </row>
    <row r="26" spans="1:13" s="27" customFormat="1" ht="188.5" outlineLevel="1" x14ac:dyDescent="0.35">
      <c r="A26" s="28"/>
      <c r="B26" s="88"/>
      <c r="C26" s="89">
        <v>3</v>
      </c>
      <c r="D26" s="90" t="s">
        <v>197</v>
      </c>
      <c r="E26" s="91" t="s">
        <v>297</v>
      </c>
      <c r="F26" s="88" t="s">
        <v>12</v>
      </c>
      <c r="G26" s="91" t="s">
        <v>299</v>
      </c>
      <c r="H26" s="92" t="s">
        <v>20</v>
      </c>
      <c r="I26" s="93" t="s">
        <v>158</v>
      </c>
      <c r="J26" s="92" t="s">
        <v>39</v>
      </c>
      <c r="K26" s="94"/>
      <c r="L26" s="95"/>
      <c r="M26" s="26"/>
    </row>
    <row r="27" spans="1:13" s="27" customFormat="1" ht="87.5" outlineLevel="1" thickBot="1" x14ac:dyDescent="0.4">
      <c r="A27" s="19"/>
      <c r="B27" s="88"/>
      <c r="C27" s="85">
        <v>4</v>
      </c>
      <c r="D27" s="90" t="s">
        <v>198</v>
      </c>
      <c r="E27" s="91" t="s">
        <v>300</v>
      </c>
      <c r="F27" s="88" t="s">
        <v>12</v>
      </c>
      <c r="G27" s="91" t="s">
        <v>17</v>
      </c>
      <c r="H27" s="92" t="s">
        <v>52</v>
      </c>
      <c r="I27" s="93" t="s">
        <v>298</v>
      </c>
      <c r="J27" s="92"/>
      <c r="K27" s="94"/>
      <c r="L27" s="94"/>
      <c r="M27" s="26"/>
    </row>
    <row r="28" spans="1:13" s="27" customFormat="1" ht="15" thickBot="1" x14ac:dyDescent="0.4">
      <c r="A28" s="19"/>
      <c r="B28" s="190" t="s">
        <v>80</v>
      </c>
      <c r="C28" s="191"/>
      <c r="D28" s="192"/>
      <c r="E28" s="192"/>
      <c r="F28" s="192"/>
      <c r="G28" s="192"/>
      <c r="H28" s="192"/>
      <c r="I28" s="192"/>
      <c r="J28" s="192"/>
      <c r="K28" s="192"/>
      <c r="L28" s="193"/>
      <c r="M28" s="26"/>
    </row>
    <row r="29" spans="1:13" s="27" customFormat="1" ht="232.5" customHeight="1" outlineLevel="1" x14ac:dyDescent="0.35">
      <c r="A29" s="28"/>
      <c r="B29" s="31"/>
      <c r="C29" s="96">
        <v>1</v>
      </c>
      <c r="D29" s="97" t="s">
        <v>199</v>
      </c>
      <c r="E29" s="32" t="s">
        <v>303</v>
      </c>
      <c r="F29" s="31" t="s">
        <v>12</v>
      </c>
      <c r="G29" s="32" t="s">
        <v>301</v>
      </c>
      <c r="H29" s="78" t="s">
        <v>302</v>
      </c>
      <c r="I29" s="32" t="s">
        <v>304</v>
      </c>
      <c r="J29" s="33" t="s">
        <v>306</v>
      </c>
      <c r="K29" s="34"/>
      <c r="L29" s="29"/>
      <c r="M29" s="26"/>
    </row>
    <row r="30" spans="1:13" s="27" customFormat="1" ht="72.5" outlineLevel="1" x14ac:dyDescent="0.35">
      <c r="A30" s="28"/>
      <c r="B30" s="58"/>
      <c r="C30" s="59">
        <v>2</v>
      </c>
      <c r="D30" s="60" t="s">
        <v>219</v>
      </c>
      <c r="E30" s="62" t="s">
        <v>308</v>
      </c>
      <c r="F30" s="60" t="s">
        <v>12</v>
      </c>
      <c r="G30" s="62" t="s">
        <v>305</v>
      </c>
      <c r="H30" s="60" t="s">
        <v>20</v>
      </c>
      <c r="I30" s="61" t="s">
        <v>307</v>
      </c>
      <c r="J30" s="60"/>
      <c r="K30" s="98"/>
      <c r="L30" s="99"/>
      <c r="M30" s="26"/>
    </row>
    <row r="31" spans="1:13" s="27" customFormat="1" ht="145" outlineLevel="1" x14ac:dyDescent="0.35">
      <c r="A31" s="28"/>
      <c r="B31" s="78"/>
      <c r="C31" s="79">
        <v>3</v>
      </c>
      <c r="D31" s="100" t="s">
        <v>309</v>
      </c>
      <c r="E31" s="81" t="s">
        <v>311</v>
      </c>
      <c r="F31" s="82" t="s">
        <v>48</v>
      </c>
      <c r="G31" s="81" t="s">
        <v>310</v>
      </c>
      <c r="H31" s="82" t="s">
        <v>132</v>
      </c>
      <c r="I31" s="81" t="s">
        <v>288</v>
      </c>
      <c r="J31" s="82"/>
      <c r="K31" s="101"/>
      <c r="L31" s="102"/>
      <c r="M31" s="26"/>
    </row>
    <row r="32" spans="1:13" s="27" customFormat="1" ht="260.25" customHeight="1" outlineLevel="1" x14ac:dyDescent="0.35">
      <c r="A32" s="28"/>
      <c r="B32" s="78"/>
      <c r="C32" s="79">
        <v>4</v>
      </c>
      <c r="D32" s="82" t="s">
        <v>150</v>
      </c>
      <c r="E32" s="81" t="s">
        <v>313</v>
      </c>
      <c r="F32" s="82" t="s">
        <v>21</v>
      </c>
      <c r="G32" s="81" t="s">
        <v>312</v>
      </c>
      <c r="H32" s="78" t="s">
        <v>224</v>
      </c>
      <c r="I32" s="81" t="s">
        <v>314</v>
      </c>
      <c r="J32" s="82"/>
      <c r="K32" s="103"/>
      <c r="L32" s="104"/>
      <c r="M32" s="26"/>
    </row>
    <row r="33" spans="1:36" s="27" customFormat="1" ht="72.5" outlineLevel="1" x14ac:dyDescent="0.35">
      <c r="A33" s="28"/>
      <c r="B33" s="22"/>
      <c r="C33" s="96">
        <v>5</v>
      </c>
      <c r="D33" s="37" t="s">
        <v>151</v>
      </c>
      <c r="E33" s="55" t="s">
        <v>316</v>
      </c>
      <c r="F33" s="37" t="s">
        <v>23</v>
      </c>
      <c r="G33" s="38" t="s">
        <v>315</v>
      </c>
      <c r="H33" s="105" t="s">
        <v>20</v>
      </c>
      <c r="I33" s="38" t="s">
        <v>317</v>
      </c>
      <c r="J33" s="37"/>
      <c r="K33" s="30"/>
      <c r="L33" s="30"/>
      <c r="M33" s="26"/>
    </row>
    <row r="34" spans="1:36" s="27" customFormat="1" ht="234.75" customHeight="1" outlineLevel="1" x14ac:dyDescent="0.35">
      <c r="A34" s="28"/>
      <c r="B34" s="31"/>
      <c r="C34" s="59">
        <v>6</v>
      </c>
      <c r="D34" s="97" t="s">
        <v>318</v>
      </c>
      <c r="E34" s="32" t="s">
        <v>319</v>
      </c>
      <c r="F34" s="31" t="s">
        <v>12</v>
      </c>
      <c r="G34" s="32" t="s">
        <v>175</v>
      </c>
      <c r="H34" s="78" t="s">
        <v>302</v>
      </c>
      <c r="I34" s="38" t="s">
        <v>320</v>
      </c>
      <c r="J34" s="33" t="s">
        <v>38</v>
      </c>
      <c r="K34" s="34"/>
      <c r="L34" s="30"/>
      <c r="M34" s="26"/>
    </row>
    <row r="35" spans="1:36" s="27" customFormat="1" ht="130.5" outlineLevel="1" x14ac:dyDescent="0.35">
      <c r="A35" s="28"/>
      <c r="B35" s="31"/>
      <c r="C35" s="79">
        <v>7</v>
      </c>
      <c r="D35" s="97" t="s">
        <v>321</v>
      </c>
      <c r="E35" s="32" t="s">
        <v>322</v>
      </c>
      <c r="F35" s="31" t="s">
        <v>12</v>
      </c>
      <c r="G35" s="32" t="s">
        <v>174</v>
      </c>
      <c r="H35" s="33" t="s">
        <v>96</v>
      </c>
      <c r="I35" s="106" t="s">
        <v>296</v>
      </c>
      <c r="J35" s="33" t="s">
        <v>39</v>
      </c>
      <c r="K35" s="34"/>
      <c r="L35" s="29"/>
      <c r="M35" s="26"/>
    </row>
    <row r="36" spans="1:36" s="27" customFormat="1" ht="116" outlineLevel="1" x14ac:dyDescent="0.35">
      <c r="A36" s="28"/>
      <c r="B36" s="31"/>
      <c r="C36" s="96">
        <v>8</v>
      </c>
      <c r="D36" s="97" t="s">
        <v>200</v>
      </c>
      <c r="E36" s="32" t="s">
        <v>323</v>
      </c>
      <c r="F36" s="31" t="s">
        <v>12</v>
      </c>
      <c r="G36" s="32" t="s">
        <v>40</v>
      </c>
      <c r="H36" s="33" t="s">
        <v>20</v>
      </c>
      <c r="I36" s="106" t="s">
        <v>296</v>
      </c>
      <c r="J36" s="33" t="s">
        <v>39</v>
      </c>
      <c r="K36" s="34"/>
      <c r="L36" s="29"/>
      <c r="M36" s="26"/>
    </row>
    <row r="37" spans="1:36" s="27" customFormat="1" ht="87.5" outlineLevel="1" thickBot="1" x14ac:dyDescent="0.4">
      <c r="A37" s="19"/>
      <c r="B37" s="88"/>
      <c r="C37" s="65">
        <v>9</v>
      </c>
      <c r="D37" s="88" t="s">
        <v>201</v>
      </c>
      <c r="E37" s="107" t="s">
        <v>324</v>
      </c>
      <c r="F37" s="108" t="s">
        <v>12</v>
      </c>
      <c r="G37" s="109" t="s">
        <v>172</v>
      </c>
      <c r="H37" s="92" t="s">
        <v>20</v>
      </c>
      <c r="I37" s="109" t="s">
        <v>325</v>
      </c>
      <c r="J37" s="108" t="s">
        <v>333</v>
      </c>
      <c r="K37" s="94"/>
      <c r="L37" s="94"/>
      <c r="M37" s="26"/>
    </row>
    <row r="38" spans="1:36" s="27" customFormat="1" ht="15" thickBot="1" x14ac:dyDescent="0.4">
      <c r="A38" s="19"/>
      <c r="B38" s="190" t="s">
        <v>81</v>
      </c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26"/>
    </row>
    <row r="39" spans="1:36" s="27" customFormat="1" ht="72.5" outlineLevel="1" x14ac:dyDescent="0.35">
      <c r="A39" s="28"/>
      <c r="B39" s="110"/>
      <c r="C39" s="111">
        <v>1</v>
      </c>
      <c r="D39" s="112" t="s">
        <v>149</v>
      </c>
      <c r="E39" s="113" t="s">
        <v>327</v>
      </c>
      <c r="F39" s="112" t="s">
        <v>21</v>
      </c>
      <c r="G39" s="114" t="s">
        <v>326</v>
      </c>
      <c r="H39" s="112" t="s">
        <v>19</v>
      </c>
      <c r="I39" s="115" t="s">
        <v>158</v>
      </c>
      <c r="J39" s="112"/>
      <c r="K39" s="116"/>
      <c r="L39" s="117"/>
      <c r="M39" s="26"/>
    </row>
    <row r="40" spans="1:36" s="27" customFormat="1" ht="72.5" outlineLevel="1" x14ac:dyDescent="0.35">
      <c r="A40" s="28"/>
      <c r="B40" s="22"/>
      <c r="C40" s="52">
        <v>2</v>
      </c>
      <c r="D40" s="37" t="s">
        <v>148</v>
      </c>
      <c r="E40" s="55" t="s">
        <v>329</v>
      </c>
      <c r="F40" s="37" t="s">
        <v>12</v>
      </c>
      <c r="G40" s="38" t="s">
        <v>328</v>
      </c>
      <c r="H40" s="37" t="s">
        <v>19</v>
      </c>
      <c r="I40" s="38" t="s">
        <v>288</v>
      </c>
      <c r="J40" s="37"/>
      <c r="K40" s="30"/>
      <c r="L40" s="30"/>
      <c r="M40" s="26"/>
    </row>
    <row r="41" spans="1:36" s="27" customFormat="1" ht="131" outlineLevel="1" thickBot="1" x14ac:dyDescent="0.4">
      <c r="A41" s="19"/>
      <c r="B41" s="118"/>
      <c r="C41" s="119">
        <v>3</v>
      </c>
      <c r="D41" s="120" t="s">
        <v>330</v>
      </c>
      <c r="E41" s="121" t="s">
        <v>331</v>
      </c>
      <c r="F41" s="120" t="s">
        <v>12</v>
      </c>
      <c r="G41" s="122" t="s">
        <v>17</v>
      </c>
      <c r="H41" s="120" t="s">
        <v>225</v>
      </c>
      <c r="I41" s="122" t="s">
        <v>332</v>
      </c>
      <c r="J41" s="120"/>
      <c r="K41" s="123"/>
      <c r="L41" s="121"/>
      <c r="M41" s="26"/>
    </row>
    <row r="42" spans="1:36" s="27" customFormat="1" ht="15" thickBot="1" x14ac:dyDescent="0.4">
      <c r="A42" s="19"/>
      <c r="B42" s="190" t="s">
        <v>82</v>
      </c>
      <c r="C42" s="191"/>
      <c r="D42" s="192"/>
      <c r="E42" s="192"/>
      <c r="F42" s="192"/>
      <c r="G42" s="192"/>
      <c r="H42" s="192"/>
      <c r="I42" s="192"/>
      <c r="J42" s="192"/>
      <c r="K42" s="192"/>
      <c r="L42" s="193"/>
      <c r="M42" s="26"/>
    </row>
    <row r="43" spans="1:36" s="27" customFormat="1" ht="72.5" outlineLevel="1" x14ac:dyDescent="0.35">
      <c r="A43" s="28"/>
      <c r="B43" s="78"/>
      <c r="C43" s="79">
        <v>1</v>
      </c>
      <c r="D43" s="82" t="s">
        <v>146</v>
      </c>
      <c r="E43" s="38" t="s">
        <v>334</v>
      </c>
      <c r="F43" s="82" t="s">
        <v>12</v>
      </c>
      <c r="G43" s="81" t="s">
        <v>171</v>
      </c>
      <c r="H43" s="82" t="s">
        <v>20</v>
      </c>
      <c r="I43" s="81" t="s">
        <v>335</v>
      </c>
      <c r="J43" s="124"/>
      <c r="K43" s="103"/>
      <c r="L43" s="104"/>
      <c r="M43" s="26"/>
    </row>
    <row r="44" spans="1:36" s="27" customFormat="1" ht="171.65" customHeight="1" outlineLevel="1" x14ac:dyDescent="0.35">
      <c r="A44" s="28"/>
      <c r="B44" s="58"/>
      <c r="C44" s="59">
        <v>2</v>
      </c>
      <c r="D44" s="60" t="s">
        <v>147</v>
      </c>
      <c r="E44" s="62" t="s">
        <v>336</v>
      </c>
      <c r="F44" s="60" t="s">
        <v>68</v>
      </c>
      <c r="G44" s="62" t="s">
        <v>171</v>
      </c>
      <c r="H44" s="60" t="s">
        <v>20</v>
      </c>
      <c r="I44" s="62" t="s">
        <v>337</v>
      </c>
      <c r="J44" s="60"/>
      <c r="K44" s="98"/>
      <c r="L44" s="99"/>
      <c r="M44" s="26"/>
    </row>
    <row r="45" spans="1:36" s="27" customFormat="1" ht="87" outlineLevel="1" x14ac:dyDescent="0.35">
      <c r="A45" s="28"/>
      <c r="B45" s="78"/>
      <c r="C45" s="79">
        <v>3</v>
      </c>
      <c r="D45" s="82" t="s">
        <v>114</v>
      </c>
      <c r="E45" s="38" t="s">
        <v>338</v>
      </c>
      <c r="F45" s="82" t="s">
        <v>12</v>
      </c>
      <c r="G45" s="81" t="s">
        <v>312</v>
      </c>
      <c r="H45" s="82" t="s">
        <v>133</v>
      </c>
      <c r="I45" s="81" t="s">
        <v>339</v>
      </c>
      <c r="J45" s="82"/>
      <c r="K45" s="103"/>
      <c r="L45" s="103"/>
      <c r="M45" s="26"/>
    </row>
    <row r="46" spans="1:36" s="27" customFormat="1" ht="247.5" customHeight="1" outlineLevel="1" thickBot="1" x14ac:dyDescent="0.4">
      <c r="A46" s="28"/>
      <c r="B46" s="22"/>
      <c r="C46" s="52">
        <v>4</v>
      </c>
      <c r="D46" s="37" t="s">
        <v>145</v>
      </c>
      <c r="E46" s="38" t="s">
        <v>341</v>
      </c>
      <c r="F46" s="37" t="s">
        <v>12</v>
      </c>
      <c r="G46" s="38" t="s">
        <v>340</v>
      </c>
      <c r="H46" s="78" t="s">
        <v>226</v>
      </c>
      <c r="I46" s="38" t="s">
        <v>342</v>
      </c>
      <c r="J46" s="37"/>
      <c r="K46" s="30"/>
      <c r="L46" s="30"/>
      <c r="M46" s="26"/>
    </row>
    <row r="47" spans="1:36" s="4" customFormat="1" ht="15" thickBot="1" x14ac:dyDescent="0.4">
      <c r="A47" s="5"/>
      <c r="B47" s="186" t="s">
        <v>343</v>
      </c>
      <c r="C47" s="187"/>
      <c r="D47" s="188"/>
      <c r="E47" s="188"/>
      <c r="F47" s="188"/>
      <c r="G47" s="188"/>
      <c r="H47" s="188"/>
      <c r="I47" s="188"/>
      <c r="J47" s="188"/>
      <c r="K47" s="188"/>
      <c r="L47" s="189"/>
      <c r="M47" s="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/>
      <c r="AJ47" s="6"/>
    </row>
    <row r="48" spans="1:36" s="27" customFormat="1" ht="87.5" outlineLevel="1" thickBot="1" x14ac:dyDescent="0.4">
      <c r="A48" s="19"/>
      <c r="B48" s="125"/>
      <c r="C48" s="126">
        <v>1</v>
      </c>
      <c r="D48" s="125" t="s">
        <v>238</v>
      </c>
      <c r="E48" s="127" t="s">
        <v>239</v>
      </c>
      <c r="F48" s="125" t="s">
        <v>344</v>
      </c>
      <c r="G48" s="128" t="s">
        <v>130</v>
      </c>
      <c r="H48" s="125" t="s">
        <v>33</v>
      </c>
      <c r="I48" s="129" t="s">
        <v>347</v>
      </c>
      <c r="J48" s="125"/>
      <c r="K48" s="130"/>
      <c r="L48" s="131"/>
      <c r="M48" s="26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3"/>
      <c r="AJ48" s="26"/>
    </row>
    <row r="49" spans="1:13" s="27" customFormat="1" ht="15" thickBot="1" x14ac:dyDescent="0.4">
      <c r="A49" s="19"/>
      <c r="B49" s="190" t="s">
        <v>345</v>
      </c>
      <c r="C49" s="191"/>
      <c r="D49" s="192"/>
      <c r="E49" s="192"/>
      <c r="F49" s="192"/>
      <c r="G49" s="192"/>
      <c r="H49" s="192"/>
      <c r="I49" s="192"/>
      <c r="J49" s="192"/>
      <c r="K49" s="192"/>
      <c r="L49" s="193"/>
      <c r="M49" s="26"/>
    </row>
    <row r="50" spans="1:13" s="27" customFormat="1" ht="87.5" outlineLevel="1" thickBot="1" x14ac:dyDescent="0.4">
      <c r="A50" s="19"/>
      <c r="B50" s="48"/>
      <c r="C50" s="134">
        <v>1</v>
      </c>
      <c r="D50" s="135" t="s">
        <v>202</v>
      </c>
      <c r="E50" s="51" t="s">
        <v>61</v>
      </c>
      <c r="F50" s="135" t="s">
        <v>178</v>
      </c>
      <c r="G50" s="49" t="s">
        <v>346</v>
      </c>
      <c r="H50" s="135" t="s">
        <v>134</v>
      </c>
      <c r="I50" s="49" t="s">
        <v>348</v>
      </c>
      <c r="J50" s="48"/>
      <c r="K50" s="50"/>
      <c r="L50" s="34"/>
      <c r="M50" s="26"/>
    </row>
    <row r="51" spans="1:13" s="27" customFormat="1" ht="15" thickBot="1" x14ac:dyDescent="0.4">
      <c r="A51" s="19"/>
      <c r="B51" s="190" t="s">
        <v>240</v>
      </c>
      <c r="C51" s="191"/>
      <c r="D51" s="192"/>
      <c r="E51" s="192"/>
      <c r="F51" s="192"/>
      <c r="G51" s="192"/>
      <c r="H51" s="192"/>
      <c r="I51" s="192"/>
      <c r="J51" s="192"/>
      <c r="K51" s="192"/>
      <c r="L51" s="193"/>
      <c r="M51" s="26"/>
    </row>
    <row r="52" spans="1:13" s="27" customFormat="1" ht="174.5" outlineLevel="1" thickBot="1" x14ac:dyDescent="0.4">
      <c r="A52" s="28"/>
      <c r="B52" s="136"/>
      <c r="C52" s="137">
        <v>1</v>
      </c>
      <c r="D52" s="138" t="s">
        <v>203</v>
      </c>
      <c r="E52" s="139" t="s">
        <v>349</v>
      </c>
      <c r="F52" s="136" t="s">
        <v>34</v>
      </c>
      <c r="G52" s="139" t="s">
        <v>87</v>
      </c>
      <c r="H52" s="136" t="s">
        <v>20</v>
      </c>
      <c r="I52" s="140" t="s">
        <v>350</v>
      </c>
      <c r="J52" s="141" t="s">
        <v>37</v>
      </c>
      <c r="K52" s="142"/>
      <c r="L52" s="143"/>
      <c r="M52" s="26"/>
    </row>
    <row r="53" spans="1:13" s="4" customFormat="1" ht="15" thickBot="1" x14ac:dyDescent="0.4">
      <c r="A53" s="5"/>
      <c r="B53" s="186" t="s">
        <v>241</v>
      </c>
      <c r="C53" s="187"/>
      <c r="D53" s="188"/>
      <c r="E53" s="188"/>
      <c r="F53" s="188"/>
      <c r="G53" s="188"/>
      <c r="H53" s="188"/>
      <c r="I53" s="188"/>
      <c r="J53" s="188"/>
      <c r="K53" s="188"/>
      <c r="L53" s="189"/>
      <c r="M53" s="6"/>
    </row>
    <row r="54" spans="1:13" s="27" customFormat="1" ht="43.5" outlineLevel="1" x14ac:dyDescent="0.35">
      <c r="A54" s="28"/>
      <c r="B54" s="136"/>
      <c r="C54" s="137">
        <v>1</v>
      </c>
      <c r="D54" s="136" t="s">
        <v>41</v>
      </c>
      <c r="E54" s="144" t="s">
        <v>102</v>
      </c>
      <c r="F54" s="136" t="s">
        <v>12</v>
      </c>
      <c r="G54" s="139" t="s">
        <v>42</v>
      </c>
      <c r="H54" s="136" t="s">
        <v>10</v>
      </c>
      <c r="I54" s="139" t="s">
        <v>91</v>
      </c>
      <c r="J54" s="138"/>
      <c r="K54" s="142"/>
      <c r="L54" s="142"/>
      <c r="M54" s="26"/>
    </row>
    <row r="55" spans="1:13" s="27" customFormat="1" ht="73" outlineLevel="1" thickBot="1" x14ac:dyDescent="0.4">
      <c r="A55" s="19"/>
      <c r="B55" s="145"/>
      <c r="C55" s="146">
        <v>2</v>
      </c>
      <c r="D55" s="147" t="s">
        <v>117</v>
      </c>
      <c r="E55" s="148" t="s">
        <v>99</v>
      </c>
      <c r="F55" s="147" t="s">
        <v>12</v>
      </c>
      <c r="G55" s="149" t="s">
        <v>22</v>
      </c>
      <c r="H55" s="145" t="s">
        <v>31</v>
      </c>
      <c r="I55" s="148" t="s">
        <v>91</v>
      </c>
      <c r="J55" s="150"/>
      <c r="K55" s="151"/>
      <c r="L55" s="151"/>
      <c r="M55" s="26"/>
    </row>
    <row r="56" spans="1:13" s="27" customFormat="1" ht="15" thickBot="1" x14ac:dyDescent="0.4">
      <c r="A56" s="19"/>
      <c r="B56" s="190" t="s">
        <v>242</v>
      </c>
      <c r="C56" s="191"/>
      <c r="D56" s="192"/>
      <c r="E56" s="192"/>
      <c r="F56" s="192"/>
      <c r="G56" s="192"/>
      <c r="H56" s="192"/>
      <c r="I56" s="192"/>
      <c r="J56" s="192"/>
      <c r="K56" s="192"/>
      <c r="L56" s="193"/>
      <c r="M56" s="26"/>
    </row>
    <row r="57" spans="1:13" s="27" customFormat="1" ht="101.5" outlineLevel="1" x14ac:dyDescent="0.35">
      <c r="A57" s="28"/>
      <c r="B57" s="136"/>
      <c r="C57" s="137">
        <v>1</v>
      </c>
      <c r="D57" s="136" t="s">
        <v>43</v>
      </c>
      <c r="E57" s="144" t="s">
        <v>103</v>
      </c>
      <c r="F57" s="136" t="s">
        <v>12</v>
      </c>
      <c r="G57" s="139" t="s">
        <v>44</v>
      </c>
      <c r="H57" s="136" t="s">
        <v>10</v>
      </c>
      <c r="I57" s="139" t="s">
        <v>45</v>
      </c>
      <c r="J57" s="138"/>
      <c r="K57" s="142"/>
      <c r="L57" s="142"/>
      <c r="M57" s="26"/>
    </row>
    <row r="58" spans="1:13" s="27" customFormat="1" ht="131" outlineLevel="1" thickBot="1" x14ac:dyDescent="0.4">
      <c r="A58" s="28"/>
      <c r="B58" s="31"/>
      <c r="C58" s="96">
        <v>2</v>
      </c>
      <c r="D58" s="97" t="s">
        <v>46</v>
      </c>
      <c r="E58" s="106" t="s">
        <v>103</v>
      </c>
      <c r="F58" s="31" t="s">
        <v>12</v>
      </c>
      <c r="G58" s="32" t="s">
        <v>179</v>
      </c>
      <c r="H58" s="31" t="s">
        <v>10</v>
      </c>
      <c r="I58" s="32" t="s">
        <v>45</v>
      </c>
      <c r="J58" s="97"/>
      <c r="K58" s="34"/>
      <c r="L58" s="34"/>
      <c r="M58" s="26"/>
    </row>
    <row r="59" spans="1:13" s="27" customFormat="1" ht="15.75" customHeight="1" thickBot="1" x14ac:dyDescent="0.4">
      <c r="A59" s="19"/>
      <c r="B59" s="197" t="s">
        <v>243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9"/>
      <c r="M59" s="26"/>
    </row>
    <row r="60" spans="1:13" s="27" customFormat="1" ht="145" outlineLevel="1" x14ac:dyDescent="0.35">
      <c r="A60" s="28"/>
      <c r="B60" s="136"/>
      <c r="C60" s="137">
        <v>1</v>
      </c>
      <c r="D60" s="138" t="s">
        <v>47</v>
      </c>
      <c r="E60" s="144" t="s">
        <v>104</v>
      </c>
      <c r="F60" s="136" t="s">
        <v>12</v>
      </c>
      <c r="G60" s="139" t="s">
        <v>180</v>
      </c>
      <c r="H60" s="136" t="s">
        <v>10</v>
      </c>
      <c r="I60" s="139" t="s">
        <v>351</v>
      </c>
      <c r="J60" s="138"/>
      <c r="K60" s="142"/>
      <c r="L60" s="142"/>
      <c r="M60" s="26"/>
    </row>
    <row r="61" spans="1:13" s="27" customFormat="1" ht="131" outlineLevel="1" thickBot="1" x14ac:dyDescent="0.4">
      <c r="A61" s="28"/>
      <c r="B61" s="152"/>
      <c r="C61" s="153">
        <v>2</v>
      </c>
      <c r="D61" s="152" t="s">
        <v>118</v>
      </c>
      <c r="E61" s="95" t="s">
        <v>353</v>
      </c>
      <c r="F61" s="152" t="s">
        <v>11</v>
      </c>
      <c r="G61" s="154" t="s">
        <v>352</v>
      </c>
      <c r="H61" s="152" t="s">
        <v>227</v>
      </c>
      <c r="I61" s="154" t="s">
        <v>354</v>
      </c>
      <c r="J61" s="152"/>
      <c r="K61" s="154"/>
      <c r="L61" s="154"/>
      <c r="M61" s="26"/>
    </row>
    <row r="62" spans="1:13" s="27" customFormat="1" ht="15" thickBot="1" x14ac:dyDescent="0.4">
      <c r="A62" s="19"/>
      <c r="B62" s="190" t="s">
        <v>244</v>
      </c>
      <c r="C62" s="191"/>
      <c r="D62" s="192"/>
      <c r="E62" s="192"/>
      <c r="F62" s="192"/>
      <c r="G62" s="192"/>
      <c r="H62" s="192"/>
      <c r="I62" s="192"/>
      <c r="J62" s="192"/>
      <c r="K62" s="192"/>
      <c r="L62" s="193"/>
      <c r="M62" s="26"/>
    </row>
    <row r="63" spans="1:13" s="27" customFormat="1" ht="130.5" outlineLevel="1" x14ac:dyDescent="0.35">
      <c r="A63" s="28"/>
      <c r="B63" s="58"/>
      <c r="C63" s="59">
        <v>1</v>
      </c>
      <c r="D63" s="58" t="s">
        <v>152</v>
      </c>
      <c r="E63" s="99" t="s">
        <v>355</v>
      </c>
      <c r="F63" s="58" t="s">
        <v>13</v>
      </c>
      <c r="G63" s="99" t="s">
        <v>168</v>
      </c>
      <c r="H63" s="58" t="s">
        <v>228</v>
      </c>
      <c r="I63" s="99" t="s">
        <v>356</v>
      </c>
      <c r="J63" s="58"/>
      <c r="K63" s="98"/>
      <c r="L63" s="99"/>
      <c r="M63" s="26"/>
    </row>
    <row r="64" spans="1:13" s="27" customFormat="1" ht="72.5" outlineLevel="1" x14ac:dyDescent="0.35">
      <c r="A64" s="28"/>
      <c r="B64" s="22"/>
      <c r="C64" s="52">
        <v>2</v>
      </c>
      <c r="D64" s="37" t="s">
        <v>14</v>
      </c>
      <c r="E64" s="55" t="s">
        <v>358</v>
      </c>
      <c r="F64" s="37" t="s">
        <v>50</v>
      </c>
      <c r="G64" s="38" t="s">
        <v>357</v>
      </c>
      <c r="H64" s="37" t="s">
        <v>135</v>
      </c>
      <c r="I64" s="38" t="s">
        <v>359</v>
      </c>
      <c r="J64" s="37"/>
      <c r="K64" s="30"/>
      <c r="L64" s="30"/>
      <c r="M64" s="26"/>
    </row>
    <row r="65" spans="1:13" s="27" customFormat="1" ht="101.5" outlineLevel="1" x14ac:dyDescent="0.35">
      <c r="A65" s="28"/>
      <c r="B65" s="22"/>
      <c r="C65" s="52">
        <v>3</v>
      </c>
      <c r="D65" s="37" t="s">
        <v>204</v>
      </c>
      <c r="E65" s="55" t="s">
        <v>69</v>
      </c>
      <c r="F65" s="37" t="s">
        <v>12</v>
      </c>
      <c r="G65" s="38" t="s">
        <v>70</v>
      </c>
      <c r="H65" s="37" t="s">
        <v>136</v>
      </c>
      <c r="I65" s="55" t="s">
        <v>67</v>
      </c>
      <c r="J65" s="37"/>
      <c r="K65" s="30"/>
      <c r="L65" s="30"/>
      <c r="M65" s="26"/>
    </row>
    <row r="66" spans="1:13" s="27" customFormat="1" ht="72.5" outlineLevel="1" x14ac:dyDescent="0.35">
      <c r="A66" s="28"/>
      <c r="B66" s="22"/>
      <c r="C66" s="52">
        <v>4</v>
      </c>
      <c r="D66" s="37" t="s">
        <v>205</v>
      </c>
      <c r="E66" s="55" t="s">
        <v>83</v>
      </c>
      <c r="F66" s="37" t="s">
        <v>36</v>
      </c>
      <c r="G66" s="38" t="s">
        <v>36</v>
      </c>
      <c r="H66" s="37" t="s">
        <v>20</v>
      </c>
      <c r="I66" s="38" t="s">
        <v>360</v>
      </c>
      <c r="J66" s="37"/>
      <c r="K66" s="30"/>
      <c r="L66" s="30"/>
      <c r="M66" s="26"/>
    </row>
    <row r="67" spans="1:13" s="27" customFormat="1" ht="58" outlineLevel="1" x14ac:dyDescent="0.35">
      <c r="A67" s="19"/>
      <c r="B67" s="22"/>
      <c r="C67" s="52">
        <v>5</v>
      </c>
      <c r="D67" s="37" t="s">
        <v>112</v>
      </c>
      <c r="E67" s="55" t="s">
        <v>84</v>
      </c>
      <c r="F67" s="37" t="s">
        <v>12</v>
      </c>
      <c r="G67" s="38" t="s">
        <v>119</v>
      </c>
      <c r="H67" s="37" t="s">
        <v>137</v>
      </c>
      <c r="I67" s="38" t="s">
        <v>361</v>
      </c>
      <c r="J67" s="37"/>
      <c r="K67" s="30"/>
      <c r="L67" s="30"/>
      <c r="M67" s="26"/>
    </row>
    <row r="68" spans="1:13" s="27" customFormat="1" ht="72.5" outlineLevel="1" x14ac:dyDescent="0.35">
      <c r="A68" s="19"/>
      <c r="B68" s="152"/>
      <c r="C68" s="153">
        <v>6</v>
      </c>
      <c r="D68" s="124" t="s">
        <v>112</v>
      </c>
      <c r="E68" s="155" t="s">
        <v>85</v>
      </c>
      <c r="F68" s="124" t="s">
        <v>12</v>
      </c>
      <c r="G68" s="156" t="s">
        <v>119</v>
      </c>
      <c r="H68" s="124" t="s">
        <v>20</v>
      </c>
      <c r="I68" s="155" t="s">
        <v>362</v>
      </c>
      <c r="J68" s="124"/>
      <c r="K68" s="154"/>
      <c r="L68" s="154"/>
      <c r="M68" s="26"/>
    </row>
    <row r="69" spans="1:13" s="27" customFormat="1" ht="73" outlineLevel="1" thickBot="1" x14ac:dyDescent="0.4">
      <c r="A69" s="19"/>
      <c r="B69" s="152"/>
      <c r="C69" s="153">
        <v>7</v>
      </c>
      <c r="D69" s="124" t="s">
        <v>206</v>
      </c>
      <c r="E69" s="155" t="s">
        <v>89</v>
      </c>
      <c r="F69" s="124" t="s">
        <v>12</v>
      </c>
      <c r="G69" s="156" t="s">
        <v>90</v>
      </c>
      <c r="H69" s="124" t="s">
        <v>136</v>
      </c>
      <c r="I69" s="156" t="s">
        <v>67</v>
      </c>
      <c r="J69" s="124"/>
      <c r="K69" s="154"/>
      <c r="L69" s="154"/>
      <c r="M69" s="26"/>
    </row>
    <row r="70" spans="1:13" s="27" customFormat="1" ht="15" thickBot="1" x14ac:dyDescent="0.4">
      <c r="A70" s="19"/>
      <c r="B70" s="190" t="s">
        <v>245</v>
      </c>
      <c r="C70" s="191"/>
      <c r="D70" s="192"/>
      <c r="E70" s="192"/>
      <c r="F70" s="192"/>
      <c r="G70" s="192"/>
      <c r="H70" s="192"/>
      <c r="I70" s="192"/>
      <c r="J70" s="192"/>
      <c r="K70" s="192"/>
      <c r="L70" s="193"/>
      <c r="M70" s="26"/>
    </row>
    <row r="71" spans="1:13" s="27" customFormat="1" ht="101.5" outlineLevel="1" x14ac:dyDescent="0.35">
      <c r="A71" s="19"/>
      <c r="B71" s="22"/>
      <c r="C71" s="79">
        <v>1</v>
      </c>
      <c r="D71" s="37" t="s">
        <v>207</v>
      </c>
      <c r="E71" s="55" t="s">
        <v>55</v>
      </c>
      <c r="F71" s="37" t="s">
        <v>56</v>
      </c>
      <c r="G71" s="38" t="s">
        <v>57</v>
      </c>
      <c r="H71" s="37" t="s">
        <v>120</v>
      </c>
      <c r="I71" s="38" t="s">
        <v>363</v>
      </c>
      <c r="J71" s="37"/>
      <c r="K71" s="30"/>
      <c r="L71" s="30"/>
      <c r="M71" s="26"/>
    </row>
    <row r="72" spans="1:13" s="27" customFormat="1" ht="72.5" outlineLevel="1" x14ac:dyDescent="0.35">
      <c r="A72" s="19"/>
      <c r="B72" s="152"/>
      <c r="C72" s="157">
        <v>2</v>
      </c>
      <c r="D72" s="124" t="s">
        <v>15</v>
      </c>
      <c r="E72" s="155" t="s">
        <v>60</v>
      </c>
      <c r="F72" s="124" t="s">
        <v>12</v>
      </c>
      <c r="G72" s="156" t="s">
        <v>59</v>
      </c>
      <c r="H72" s="37" t="s">
        <v>49</v>
      </c>
      <c r="I72" s="156" t="s">
        <v>364</v>
      </c>
      <c r="J72" s="124"/>
      <c r="K72" s="154"/>
      <c r="L72" s="154"/>
      <c r="M72" s="26"/>
    </row>
    <row r="73" spans="1:13" s="27" customFormat="1" ht="87" outlineLevel="1" x14ac:dyDescent="0.35">
      <c r="A73" s="19"/>
      <c r="B73" s="152"/>
      <c r="C73" s="157">
        <v>3</v>
      </c>
      <c r="D73" s="124" t="s">
        <v>208</v>
      </c>
      <c r="E73" s="156" t="s">
        <v>365</v>
      </c>
      <c r="F73" s="124" t="s">
        <v>12</v>
      </c>
      <c r="G73" s="156" t="s">
        <v>17</v>
      </c>
      <c r="H73" s="124" t="s">
        <v>35</v>
      </c>
      <c r="I73" s="156" t="s">
        <v>366</v>
      </c>
      <c r="J73" s="124"/>
      <c r="K73" s="154"/>
      <c r="L73" s="154"/>
      <c r="M73" s="26"/>
    </row>
    <row r="74" spans="1:13" s="27" customFormat="1" ht="159.5" outlineLevel="1" x14ac:dyDescent="0.35">
      <c r="A74" s="19"/>
      <c r="B74" s="158"/>
      <c r="C74" s="59">
        <v>4</v>
      </c>
      <c r="D74" s="159" t="s">
        <v>116</v>
      </c>
      <c r="E74" s="160" t="s">
        <v>367</v>
      </c>
      <c r="F74" s="161" t="s">
        <v>12</v>
      </c>
      <c r="G74" s="162" t="s">
        <v>63</v>
      </c>
      <c r="H74" s="163" t="s">
        <v>229</v>
      </c>
      <c r="I74" s="162" t="s">
        <v>368</v>
      </c>
      <c r="J74" s="159" t="s">
        <v>333</v>
      </c>
      <c r="K74" s="164">
        <f ca="1">K74</f>
        <v>0</v>
      </c>
      <c r="L74" s="164"/>
      <c r="M74" s="26"/>
    </row>
    <row r="75" spans="1:13" s="27" customFormat="1" ht="101.5" outlineLevel="1" x14ac:dyDescent="0.35">
      <c r="A75" s="19"/>
      <c r="B75" s="152"/>
      <c r="C75" s="157">
        <v>5</v>
      </c>
      <c r="D75" s="152" t="s">
        <v>209</v>
      </c>
      <c r="E75" s="155" t="s">
        <v>369</v>
      </c>
      <c r="F75" s="152" t="s">
        <v>12</v>
      </c>
      <c r="G75" s="154" t="s">
        <v>101</v>
      </c>
      <c r="H75" s="165" t="s">
        <v>20</v>
      </c>
      <c r="I75" s="154" t="s">
        <v>370</v>
      </c>
      <c r="J75" s="152" t="s">
        <v>371</v>
      </c>
      <c r="K75" s="154"/>
      <c r="L75" s="95"/>
      <c r="M75" s="26"/>
    </row>
    <row r="76" spans="1:13" s="27" customFormat="1" ht="101.5" outlineLevel="1" x14ac:dyDescent="0.35">
      <c r="A76" s="19"/>
      <c r="B76" s="152"/>
      <c r="C76" s="79">
        <v>6</v>
      </c>
      <c r="D76" s="152" t="s">
        <v>156</v>
      </c>
      <c r="E76" s="95" t="s">
        <v>64</v>
      </c>
      <c r="F76" s="152" t="s">
        <v>189</v>
      </c>
      <c r="G76" s="154" t="s">
        <v>94</v>
      </c>
      <c r="H76" s="124" t="s">
        <v>10</v>
      </c>
      <c r="I76" s="154" t="s">
        <v>372</v>
      </c>
      <c r="J76" s="152"/>
      <c r="K76" s="154"/>
      <c r="L76" s="154"/>
      <c r="M76" s="26"/>
    </row>
    <row r="77" spans="1:13" s="27" customFormat="1" ht="43.5" outlineLevel="1" x14ac:dyDescent="0.35">
      <c r="A77" s="19"/>
      <c r="B77" s="152"/>
      <c r="C77" s="166">
        <v>7</v>
      </c>
      <c r="D77" s="152" t="s">
        <v>121</v>
      </c>
      <c r="E77" s="95" t="s">
        <v>65</v>
      </c>
      <c r="F77" s="152" t="s">
        <v>12</v>
      </c>
      <c r="G77" s="154" t="s">
        <v>66</v>
      </c>
      <c r="H77" s="124" t="s">
        <v>10</v>
      </c>
      <c r="I77" s="95" t="s">
        <v>67</v>
      </c>
      <c r="J77" s="152"/>
      <c r="K77" s="154"/>
      <c r="L77" s="154"/>
      <c r="M77" s="26"/>
    </row>
    <row r="78" spans="1:13" s="27" customFormat="1" ht="87" outlineLevel="1" x14ac:dyDescent="0.35">
      <c r="A78" s="28"/>
      <c r="B78" s="167"/>
      <c r="C78" s="79">
        <v>8</v>
      </c>
      <c r="D78" s="168" t="s">
        <v>122</v>
      </c>
      <c r="E78" s="44" t="s">
        <v>373</v>
      </c>
      <c r="F78" s="41" t="s">
        <v>34</v>
      </c>
      <c r="G78" s="44" t="s">
        <v>32</v>
      </c>
      <c r="H78" s="41" t="s">
        <v>31</v>
      </c>
      <c r="I78" s="44" t="s">
        <v>374</v>
      </c>
      <c r="J78" s="41"/>
      <c r="K78" s="45"/>
      <c r="L78" s="45"/>
      <c r="M78" s="26"/>
    </row>
    <row r="79" spans="1:13" s="27" customFormat="1" ht="199.5" customHeight="1" outlineLevel="1" x14ac:dyDescent="0.35">
      <c r="A79" s="28"/>
      <c r="B79" s="41"/>
      <c r="C79" s="79">
        <v>9</v>
      </c>
      <c r="D79" s="41" t="s">
        <v>123</v>
      </c>
      <c r="E79" s="44" t="s">
        <v>375</v>
      </c>
      <c r="F79" s="41" t="s">
        <v>34</v>
      </c>
      <c r="G79" s="44" t="s">
        <v>30</v>
      </c>
      <c r="H79" s="41" t="s">
        <v>31</v>
      </c>
      <c r="I79" s="169" t="s">
        <v>307</v>
      </c>
      <c r="J79" s="41"/>
      <c r="K79" s="45"/>
      <c r="L79" s="45"/>
      <c r="M79" s="26"/>
    </row>
    <row r="80" spans="1:13" s="27" customFormat="1" ht="145.5" outlineLevel="1" thickBot="1" x14ac:dyDescent="0.4">
      <c r="A80" s="28"/>
      <c r="B80" s="41"/>
      <c r="C80" s="79">
        <v>10</v>
      </c>
      <c r="D80" s="41" t="s">
        <v>210</v>
      </c>
      <c r="E80" s="44" t="s">
        <v>377</v>
      </c>
      <c r="F80" s="41" t="s">
        <v>12</v>
      </c>
      <c r="G80" s="44" t="s">
        <v>376</v>
      </c>
      <c r="H80" s="41" t="s">
        <v>20</v>
      </c>
      <c r="I80" s="44" t="s">
        <v>378</v>
      </c>
      <c r="J80" s="41"/>
      <c r="K80" s="45"/>
      <c r="L80" s="45"/>
      <c r="M80" s="26"/>
    </row>
    <row r="81" spans="1:13" s="27" customFormat="1" ht="15.75" customHeight="1" thickBot="1" x14ac:dyDescent="0.4">
      <c r="A81" s="19"/>
      <c r="B81" s="197" t="s">
        <v>246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9"/>
      <c r="M81" s="26"/>
    </row>
    <row r="82" spans="1:13" s="27" customFormat="1" ht="101.5" outlineLevel="1" x14ac:dyDescent="0.35">
      <c r="A82" s="28"/>
      <c r="B82" s="58"/>
      <c r="C82" s="59">
        <v>1</v>
      </c>
      <c r="D82" s="60" t="s">
        <v>14</v>
      </c>
      <c r="E82" s="62" t="s">
        <v>379</v>
      </c>
      <c r="F82" s="60" t="s">
        <v>105</v>
      </c>
      <c r="G82" s="62" t="s">
        <v>381</v>
      </c>
      <c r="H82" s="60" t="s">
        <v>138</v>
      </c>
      <c r="I82" s="61" t="s">
        <v>380</v>
      </c>
      <c r="J82" s="60"/>
      <c r="K82" s="98"/>
      <c r="L82" s="99"/>
      <c r="M82" s="26"/>
    </row>
    <row r="83" spans="1:13" s="27" customFormat="1" ht="87" outlineLevel="1" x14ac:dyDescent="0.35">
      <c r="A83" s="28"/>
      <c r="B83" s="22"/>
      <c r="C83" s="52">
        <v>2</v>
      </c>
      <c r="D83" s="22" t="s">
        <v>15</v>
      </c>
      <c r="E83" s="29" t="s">
        <v>384</v>
      </c>
      <c r="F83" s="22" t="s">
        <v>16</v>
      </c>
      <c r="G83" s="30" t="s">
        <v>154</v>
      </c>
      <c r="H83" s="22" t="s">
        <v>230</v>
      </c>
      <c r="I83" s="29" t="s">
        <v>382</v>
      </c>
      <c r="J83" s="22"/>
      <c r="K83" s="30"/>
      <c r="L83" s="30"/>
      <c r="M83" s="26"/>
    </row>
    <row r="84" spans="1:13" s="27" customFormat="1" ht="87" outlineLevel="1" x14ac:dyDescent="0.35">
      <c r="A84" s="28"/>
      <c r="B84" s="78"/>
      <c r="C84" s="79">
        <v>3</v>
      </c>
      <c r="D84" s="82" t="s">
        <v>153</v>
      </c>
      <c r="E84" s="81" t="s">
        <v>385</v>
      </c>
      <c r="F84" s="82" t="s">
        <v>51</v>
      </c>
      <c r="G84" s="81" t="s">
        <v>27</v>
      </c>
      <c r="H84" s="78" t="s">
        <v>139</v>
      </c>
      <c r="I84" s="81" t="s">
        <v>386</v>
      </c>
      <c r="J84" s="82" t="s">
        <v>383</v>
      </c>
      <c r="K84" s="83"/>
      <c r="L84" s="170"/>
      <c r="M84" s="26"/>
    </row>
    <row r="85" spans="1:13" s="27" customFormat="1" ht="101.5" outlineLevel="1" x14ac:dyDescent="0.35">
      <c r="A85" s="28"/>
      <c r="B85" s="78"/>
      <c r="C85" s="59">
        <v>4</v>
      </c>
      <c r="D85" s="82" t="s">
        <v>113</v>
      </c>
      <c r="E85" s="81" t="s">
        <v>387</v>
      </c>
      <c r="F85" s="82" t="s">
        <v>12</v>
      </c>
      <c r="G85" s="81" t="s">
        <v>28</v>
      </c>
      <c r="H85" s="82" t="s">
        <v>231</v>
      </c>
      <c r="I85" s="81" t="s">
        <v>388</v>
      </c>
      <c r="J85" s="82"/>
      <c r="K85" s="103"/>
      <c r="L85" s="104"/>
      <c r="M85" s="26"/>
    </row>
    <row r="86" spans="1:13" s="27" customFormat="1" ht="135" customHeight="1" outlineLevel="1" x14ac:dyDescent="0.35">
      <c r="A86" s="28"/>
      <c r="B86" s="31"/>
      <c r="C86" s="52">
        <v>5</v>
      </c>
      <c r="D86" s="33" t="s">
        <v>211</v>
      </c>
      <c r="E86" s="32" t="s">
        <v>390</v>
      </c>
      <c r="F86" s="33" t="s">
        <v>12</v>
      </c>
      <c r="G86" s="32" t="s">
        <v>128</v>
      </c>
      <c r="H86" s="33" t="s">
        <v>389</v>
      </c>
      <c r="I86" s="32" t="s">
        <v>391</v>
      </c>
      <c r="J86" s="33" t="s">
        <v>39</v>
      </c>
      <c r="K86" s="34"/>
      <c r="L86" s="95"/>
      <c r="M86" s="26"/>
    </row>
    <row r="87" spans="1:13" s="27" customFormat="1" ht="130.5" outlineLevel="1" x14ac:dyDescent="0.35">
      <c r="A87" s="28"/>
      <c r="B87" s="31"/>
      <c r="C87" s="79">
        <v>6</v>
      </c>
      <c r="D87" s="33" t="s">
        <v>212</v>
      </c>
      <c r="E87" s="32" t="s">
        <v>390</v>
      </c>
      <c r="F87" s="33" t="s">
        <v>12</v>
      </c>
      <c r="G87" s="32" t="s">
        <v>127</v>
      </c>
      <c r="H87" s="33" t="s">
        <v>232</v>
      </c>
      <c r="I87" s="171" t="s">
        <v>392</v>
      </c>
      <c r="J87" s="33" t="s">
        <v>39</v>
      </c>
      <c r="K87" s="34"/>
      <c r="L87" s="95"/>
      <c r="M87" s="26"/>
    </row>
    <row r="88" spans="1:13" s="27" customFormat="1" ht="176.5" customHeight="1" outlineLevel="1" x14ac:dyDescent="0.35">
      <c r="A88" s="28"/>
      <c r="B88" s="152"/>
      <c r="C88" s="59">
        <v>7</v>
      </c>
      <c r="D88" s="124" t="s">
        <v>126</v>
      </c>
      <c r="E88" s="156" t="s">
        <v>394</v>
      </c>
      <c r="F88" s="124" t="s">
        <v>12</v>
      </c>
      <c r="G88" s="156" t="s">
        <v>393</v>
      </c>
      <c r="H88" s="152" t="s">
        <v>395</v>
      </c>
      <c r="I88" s="155" t="s">
        <v>396</v>
      </c>
      <c r="J88" s="124"/>
      <c r="K88" s="172"/>
      <c r="L88" s="154"/>
      <c r="M88" s="26"/>
    </row>
    <row r="89" spans="1:13" s="27" customFormat="1" ht="72.5" outlineLevel="1" x14ac:dyDescent="0.35">
      <c r="A89" s="19"/>
      <c r="B89" s="152"/>
      <c r="C89" s="52">
        <v>8</v>
      </c>
      <c r="D89" s="124" t="s">
        <v>160</v>
      </c>
      <c r="E89" s="155" t="s">
        <v>397</v>
      </c>
      <c r="F89" s="124" t="s">
        <v>58</v>
      </c>
      <c r="G89" s="156" t="s">
        <v>130</v>
      </c>
      <c r="H89" s="124" t="s">
        <v>161</v>
      </c>
      <c r="I89" s="156" t="s">
        <v>398</v>
      </c>
      <c r="J89" s="124"/>
      <c r="K89" s="154"/>
      <c r="L89" s="154"/>
      <c r="M89" s="26"/>
    </row>
    <row r="90" spans="1:13" s="27" customFormat="1" ht="219" customHeight="1" outlineLevel="1" x14ac:dyDescent="0.35">
      <c r="A90" s="19"/>
      <c r="B90" s="152"/>
      <c r="C90" s="59">
        <v>9</v>
      </c>
      <c r="D90" s="124" t="s">
        <v>15</v>
      </c>
      <c r="E90" s="155" t="s">
        <v>399</v>
      </c>
      <c r="F90" s="124" t="s">
        <v>12</v>
      </c>
      <c r="G90" s="156" t="s">
        <v>59</v>
      </c>
      <c r="H90" s="124" t="s">
        <v>129</v>
      </c>
      <c r="I90" s="156" t="s">
        <v>400</v>
      </c>
      <c r="J90" s="124"/>
      <c r="K90" s="154"/>
      <c r="L90" s="95"/>
      <c r="M90" s="26"/>
    </row>
    <row r="91" spans="1:13" s="27" customFormat="1" ht="87" outlineLevel="1" x14ac:dyDescent="0.35">
      <c r="A91" s="19"/>
      <c r="B91" s="152"/>
      <c r="C91" s="52">
        <v>10</v>
      </c>
      <c r="D91" s="124" t="s">
        <v>401</v>
      </c>
      <c r="E91" s="155" t="s">
        <v>92</v>
      </c>
      <c r="F91" s="124" t="s">
        <v>12</v>
      </c>
      <c r="G91" s="156" t="s">
        <v>62</v>
      </c>
      <c r="H91" s="124" t="s">
        <v>35</v>
      </c>
      <c r="I91" s="156" t="s">
        <v>402</v>
      </c>
      <c r="J91" s="124"/>
      <c r="K91" s="154"/>
      <c r="L91" s="154"/>
      <c r="M91" s="26"/>
    </row>
    <row r="92" spans="1:13" s="27" customFormat="1" ht="202.5" customHeight="1" outlineLevel="1" x14ac:dyDescent="0.35">
      <c r="A92" s="19"/>
      <c r="B92" s="152"/>
      <c r="C92" s="59">
        <v>11</v>
      </c>
      <c r="D92" s="108" t="s">
        <v>155</v>
      </c>
      <c r="E92" s="107" t="s">
        <v>98</v>
      </c>
      <c r="F92" s="124" t="s">
        <v>12</v>
      </c>
      <c r="G92" s="109" t="s">
        <v>97</v>
      </c>
      <c r="H92" s="124" t="s">
        <v>233</v>
      </c>
      <c r="I92" s="109" t="s">
        <v>403</v>
      </c>
      <c r="J92" s="108" t="s">
        <v>333</v>
      </c>
      <c r="K92" s="154"/>
      <c r="L92" s="95"/>
      <c r="M92" s="26"/>
    </row>
    <row r="93" spans="1:13" s="27" customFormat="1" ht="142.15" customHeight="1" outlineLevel="1" x14ac:dyDescent="0.35">
      <c r="A93" s="19"/>
      <c r="B93" s="88"/>
      <c r="C93" s="85">
        <v>12</v>
      </c>
      <c r="D93" s="90" t="s">
        <v>404</v>
      </c>
      <c r="E93" s="93" t="s">
        <v>93</v>
      </c>
      <c r="F93" s="88" t="s">
        <v>88</v>
      </c>
      <c r="G93" s="91" t="s">
        <v>181</v>
      </c>
      <c r="H93" s="92" t="s">
        <v>24</v>
      </c>
      <c r="I93" s="91" t="s">
        <v>405</v>
      </c>
      <c r="J93" s="92"/>
      <c r="K93" s="94"/>
      <c r="L93" s="154"/>
      <c r="M93" s="26"/>
    </row>
    <row r="94" spans="1:13" s="27" customFormat="1" ht="206.25" customHeight="1" outlineLevel="1" x14ac:dyDescent="0.35">
      <c r="A94" s="19"/>
      <c r="B94" s="173"/>
      <c r="C94" s="174">
        <v>13</v>
      </c>
      <c r="D94" s="175" t="s">
        <v>406</v>
      </c>
      <c r="E94" s="176" t="s">
        <v>236</v>
      </c>
      <c r="F94" s="177" t="s">
        <v>12</v>
      </c>
      <c r="G94" s="178" t="s">
        <v>32</v>
      </c>
      <c r="H94" s="179" t="s">
        <v>235</v>
      </c>
      <c r="I94" s="180" t="s">
        <v>237</v>
      </c>
      <c r="J94" s="177"/>
      <c r="K94" s="131"/>
      <c r="L94" s="181"/>
      <c r="M94" s="26"/>
    </row>
    <row r="95" spans="1:13" s="27" customFormat="1" ht="15" thickBot="1" x14ac:dyDescent="0.4">
      <c r="A95" s="19"/>
      <c r="B95" s="182" t="s">
        <v>247</v>
      </c>
      <c r="C95" s="183"/>
      <c r="D95" s="184"/>
      <c r="E95" s="184"/>
      <c r="F95" s="184"/>
      <c r="G95" s="184"/>
      <c r="H95" s="184"/>
      <c r="I95" s="184"/>
      <c r="J95" s="184"/>
      <c r="K95" s="184"/>
      <c r="L95" s="185"/>
      <c r="M95" s="26"/>
    </row>
    <row r="96" spans="1:13" s="8" customFormat="1" x14ac:dyDescent="0.35">
      <c r="L96" s="10"/>
    </row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</sheetData>
  <autoFilter ref="A2:L95" xr:uid="{00000000-0009-0000-0000-000000000000}"/>
  <mergeCells count="18">
    <mergeCell ref="A1:L1"/>
    <mergeCell ref="B81:L81"/>
    <mergeCell ref="B13:L13"/>
    <mergeCell ref="B51:L51"/>
    <mergeCell ref="B49:L49"/>
    <mergeCell ref="B56:L56"/>
    <mergeCell ref="B59:L59"/>
    <mergeCell ref="B70:L70"/>
    <mergeCell ref="B3:L3"/>
    <mergeCell ref="B62:L62"/>
    <mergeCell ref="B19:L19"/>
    <mergeCell ref="B95:L95"/>
    <mergeCell ref="B53:L53"/>
    <mergeCell ref="B23:L23"/>
    <mergeCell ref="B28:L28"/>
    <mergeCell ref="B42:L42"/>
    <mergeCell ref="B38:L38"/>
    <mergeCell ref="B47:L4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12" sqref="B12"/>
    </sheetView>
  </sheetViews>
  <sheetFormatPr defaultRowHeight="14.5" x14ac:dyDescent="0.35"/>
  <cols>
    <col min="1" max="1" width="93" style="12" customWidth="1"/>
    <col min="2" max="2" width="123.453125" style="12" customWidth="1"/>
  </cols>
  <sheetData>
    <row r="1" spans="1:2" x14ac:dyDescent="0.35">
      <c r="A1" s="14" t="s">
        <v>184</v>
      </c>
    </row>
    <row r="3" spans="1:2" x14ac:dyDescent="0.35">
      <c r="A3" s="15" t="s">
        <v>177</v>
      </c>
      <c r="B3" s="13"/>
    </row>
    <row r="4" spans="1:2" ht="34.5" customHeight="1" x14ac:dyDescent="0.35">
      <c r="A4" s="16" t="s">
        <v>193</v>
      </c>
      <c r="B4" s="13" t="s">
        <v>107</v>
      </c>
    </row>
    <row r="5" spans="1:2" ht="29" x14ac:dyDescent="0.35">
      <c r="A5" s="16" t="s">
        <v>194</v>
      </c>
      <c r="B5" s="13" t="s">
        <v>108</v>
      </c>
    </row>
    <row r="6" spans="1:2" ht="29" x14ac:dyDescent="0.35">
      <c r="A6" s="16" t="s">
        <v>195</v>
      </c>
      <c r="B6" s="13" t="s">
        <v>111</v>
      </c>
    </row>
    <row r="7" spans="1:2" x14ac:dyDescent="0.35">
      <c r="A7" s="15"/>
      <c r="B7" s="13"/>
    </row>
    <row r="8" spans="1:2" x14ac:dyDescent="0.35">
      <c r="A8" s="15" t="s">
        <v>176</v>
      </c>
      <c r="B8" s="13"/>
    </row>
    <row r="9" spans="1:2" x14ac:dyDescent="0.35">
      <c r="A9" s="15"/>
      <c r="B9" s="13"/>
    </row>
    <row r="10" spans="1:2" x14ac:dyDescent="0.35">
      <c r="A10" s="13" t="s">
        <v>185</v>
      </c>
      <c r="B10" s="13" t="s">
        <v>215</v>
      </c>
    </row>
    <row r="11" spans="1:2" ht="43.5" x14ac:dyDescent="0.35">
      <c r="A11" s="16" t="s">
        <v>163</v>
      </c>
      <c r="B11" s="13" t="s">
        <v>216</v>
      </c>
    </row>
    <row r="12" spans="1:2" ht="43.5" x14ac:dyDescent="0.35">
      <c r="A12" s="16" t="s">
        <v>190</v>
      </c>
      <c r="B12" s="13" t="s">
        <v>187</v>
      </c>
    </row>
    <row r="13" spans="1:2" x14ac:dyDescent="0.35">
      <c r="A13" s="13"/>
      <c r="B13" s="13"/>
    </row>
    <row r="14" spans="1:2" x14ac:dyDescent="0.35">
      <c r="A14" s="15" t="s">
        <v>182</v>
      </c>
      <c r="B14" s="13"/>
    </row>
    <row r="15" spans="1:2" x14ac:dyDescent="0.35">
      <c r="A15" s="13"/>
      <c r="B15" s="13"/>
    </row>
    <row r="16" spans="1:2" x14ac:dyDescent="0.35">
      <c r="A16" s="13" t="s">
        <v>183</v>
      </c>
      <c r="B16" s="13" t="s">
        <v>214</v>
      </c>
    </row>
    <row r="17" spans="1:2" x14ac:dyDescent="0.35">
      <c r="A17" s="13" t="s">
        <v>188</v>
      </c>
      <c r="B17" s="13" t="s">
        <v>186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Nyilvántartás</vt:lpstr>
      <vt:lpstr>Fogalmak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Nikolett</dc:creator>
  <cp:lastModifiedBy>Kálmán Zsolt</cp:lastModifiedBy>
  <cp:lastPrinted>2018-11-08T11:49:23Z</cp:lastPrinted>
  <dcterms:created xsi:type="dcterms:W3CDTF">2018-07-24T11:31:33Z</dcterms:created>
  <dcterms:modified xsi:type="dcterms:W3CDTF">2025-02-14T19:42:31Z</dcterms:modified>
</cp:coreProperties>
</file>